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<sst xmlns="http://schemas.openxmlformats.org/spreadsheetml/2006/main" count="15299" uniqueCount="5354">
  <si>
    <t>Agency</t>
  </si>
  <si>
    <t>County</t>
  </si>
  <si>
    <t>District</t>
  </si>
  <si>
    <t>LEA</t>
  </si>
  <si>
    <t>School</t>
  </si>
  <si>
    <t>Address</t>
  </si>
  <si>
    <t>City</t>
  </si>
  <si>
    <t>Enrollment</t>
  </si>
  <si>
    <t>F/R %</t>
  </si>
  <si>
    <t>Adams-Friendship High</t>
  </si>
  <si>
    <t>Adams-Friendship Elementary</t>
  </si>
  <si>
    <t>Grand Marsh Elementary</t>
  </si>
  <si>
    <t>Roche A Cri Elementary</t>
  </si>
  <si>
    <t>Adams-Friendship Middle</t>
  </si>
  <si>
    <t>Ashland High</t>
  </si>
  <si>
    <t>Ashland Middle</t>
  </si>
  <si>
    <t>Lake Superior Intermediate</t>
  </si>
  <si>
    <t>Lake Superior Primary</t>
  </si>
  <si>
    <t>Marengo Valley Elementary</t>
  </si>
  <si>
    <t>Butternut Elementary</t>
  </si>
  <si>
    <t>Butternut High</t>
  </si>
  <si>
    <t>Mellen Elementary</t>
  </si>
  <si>
    <t>Mellen High</t>
  </si>
  <si>
    <t>Mellen Technology Charter Sch</t>
  </si>
  <si>
    <t>Almena Elementary</t>
  </si>
  <si>
    <t>Barron High</t>
  </si>
  <si>
    <t>Barron Area Montessori School</t>
  </si>
  <si>
    <t>Ridgeland Elementary</t>
  </si>
  <si>
    <t>Riverview Middle</t>
  </si>
  <si>
    <t>Woodland Elementary</t>
  </si>
  <si>
    <t>Advanced Learning Acad of WI</t>
  </si>
  <si>
    <t>North Star Academy</t>
  </si>
  <si>
    <t>Cameron Elementary</t>
  </si>
  <si>
    <t>Cameron High</t>
  </si>
  <si>
    <t>Cameron Middle</t>
  </si>
  <si>
    <t>CAVE</t>
  </si>
  <si>
    <t>Chetek-Weyerhaeuser Roselawn</t>
  </si>
  <si>
    <t>Chetek-Weyerhaeuser Middle</t>
  </si>
  <si>
    <t>Red Cedar Environmental Inst</t>
  </si>
  <si>
    <t>Chetek-Weyerhaeuser High</t>
  </si>
  <si>
    <t>Link2Learn Virtual Charter Sch</t>
  </si>
  <si>
    <t>Cumberland Elementary</t>
  </si>
  <si>
    <t>Cumberland Middle</t>
  </si>
  <si>
    <t>Cumberland High</t>
  </si>
  <si>
    <t>Island City Research Academy</t>
  </si>
  <si>
    <t>Island City Virtual Academy</t>
  </si>
  <si>
    <t>Prairie Farm Elementary</t>
  </si>
  <si>
    <t>Prairie Farm Middle</t>
  </si>
  <si>
    <t>Prairie Farm High</t>
  </si>
  <si>
    <t>Red Cedar School</t>
  </si>
  <si>
    <t>Tainter Elementary</t>
  </si>
  <si>
    <t>Haugen Elementary</t>
  </si>
  <si>
    <t>Hilltop Elementary</t>
  </si>
  <si>
    <t>Jefferson Elementary</t>
  </si>
  <si>
    <t>Rice Lake Middle</t>
  </si>
  <si>
    <t>Head Start</t>
  </si>
  <si>
    <t>Rice Lake High</t>
  </si>
  <si>
    <t>Northern Lakes Regional (NLRA)</t>
  </si>
  <si>
    <t>Turtle Lake Elementary</t>
  </si>
  <si>
    <t>Turtle Lake High</t>
  </si>
  <si>
    <t>Bayfield Elementary</t>
  </si>
  <si>
    <t>Bayfield Middle</t>
  </si>
  <si>
    <t>Bayfield High</t>
  </si>
  <si>
    <t>La Pointe Elementary</t>
  </si>
  <si>
    <t>Drummond Elementary</t>
  </si>
  <si>
    <t>Drummond High</t>
  </si>
  <si>
    <t>Drummond Junior High</t>
  </si>
  <si>
    <t>South Shore Elementary</t>
  </si>
  <si>
    <t>South Shore Jr/Sr High</t>
  </si>
  <si>
    <t>Washburn Elementary</t>
  </si>
  <si>
    <t>Washburn Middle</t>
  </si>
  <si>
    <t>Washburn High</t>
  </si>
  <si>
    <t>Ashwaubenon High</t>
  </si>
  <si>
    <t>Parkview Middle</t>
  </si>
  <si>
    <t>Pioneer Elementary</t>
  </si>
  <si>
    <t>Cormier Sch and Early Lrn Ctr</t>
  </si>
  <si>
    <t>Valley View Elementary</t>
  </si>
  <si>
    <t>Denmark Early Childhood Ctr</t>
  </si>
  <si>
    <t>Denmark Elementary</t>
  </si>
  <si>
    <t>Denmark High</t>
  </si>
  <si>
    <t>Denmark Middle</t>
  </si>
  <si>
    <t>Denmark Community School</t>
  </si>
  <si>
    <t>De Pere High</t>
  </si>
  <si>
    <t>De Pere Middle</t>
  </si>
  <si>
    <t>Dickinson Elementary</t>
  </si>
  <si>
    <t>Heritage Elementary</t>
  </si>
  <si>
    <t>Susie C Altmayer Elementary</t>
  </si>
  <si>
    <t>Foxview Intermediate School</t>
  </si>
  <si>
    <t>Aldo Leopold Comm Sch K-8</t>
  </si>
  <si>
    <t>Baird Elementary</t>
  </si>
  <si>
    <t>Bay View</t>
  </si>
  <si>
    <t>Beaumont Elementary</t>
  </si>
  <si>
    <t>Chappell Elementary</t>
  </si>
  <si>
    <t>Green Bay Head Start</t>
  </si>
  <si>
    <t>Early Learning Center</t>
  </si>
  <si>
    <t>Danz Elementary</t>
  </si>
  <si>
    <t>Red Smith K-8</t>
  </si>
  <si>
    <t>Doty Elementary</t>
  </si>
  <si>
    <t>East High</t>
  </si>
  <si>
    <t>Edison Middle</t>
  </si>
  <si>
    <t>Eisenhower Elementary</t>
  </si>
  <si>
    <t>Elmore Elementary</t>
  </si>
  <si>
    <t>Fort Howard Elementary</t>
  </si>
  <si>
    <t>Franklin Middle</t>
  </si>
  <si>
    <t>Howe Elementary</t>
  </si>
  <si>
    <t>Jackson Elementary</t>
  </si>
  <si>
    <t>Keller Elementary</t>
  </si>
  <si>
    <t>Kennedy Elementary</t>
  </si>
  <si>
    <t>King Elementary</t>
  </si>
  <si>
    <t>Langlade Elementary</t>
  </si>
  <si>
    <t>Lincoln Elementary</t>
  </si>
  <si>
    <t>Lombardi Middle</t>
  </si>
  <si>
    <t>MacArthur Elementary</t>
  </si>
  <si>
    <t>Martin Elementary</t>
  </si>
  <si>
    <t>McAuliffe Elementary</t>
  </si>
  <si>
    <t>Nicolet Elementary</t>
  </si>
  <si>
    <t>John Dewey Acad of Learning</t>
  </si>
  <si>
    <t>Preble High</t>
  </si>
  <si>
    <t>Sullivan Elementary</t>
  </si>
  <si>
    <t>Southwest High</t>
  </si>
  <si>
    <t>Tank Elementary</t>
  </si>
  <si>
    <t>Washington Middle</t>
  </si>
  <si>
    <t>Webster Elementary</t>
  </si>
  <si>
    <t>Wequiock Elementary</t>
  </si>
  <si>
    <t>West High</t>
  </si>
  <si>
    <t>Wilder Elementary</t>
  </si>
  <si>
    <t>Bay Port High</t>
  </si>
  <si>
    <t>Bay View Middle</t>
  </si>
  <si>
    <t>Forest Glen Elementary</t>
  </si>
  <si>
    <t>Meadowbrook Elementary</t>
  </si>
  <si>
    <t>Howard Elementary</t>
  </si>
  <si>
    <t>Suamico Elementary</t>
  </si>
  <si>
    <t>Lineville Intermediate School</t>
  </si>
  <si>
    <t>Bay Harbor Elementary</t>
  </si>
  <si>
    <t>Fairview Elementary</t>
  </si>
  <si>
    <t>Glenbrook Elementary</t>
  </si>
  <si>
    <t>Hillcrest Elementary</t>
  </si>
  <si>
    <t>Lannoye Elementary</t>
  </si>
  <si>
    <t>Pulaski High</t>
  </si>
  <si>
    <t>Sunnyside Elementary</t>
  </si>
  <si>
    <t>Pulaski Community Middle</t>
  </si>
  <si>
    <t>West De Pere Middle</t>
  </si>
  <si>
    <t>West De Pere High</t>
  </si>
  <si>
    <t>Westwood Elementary</t>
  </si>
  <si>
    <t>Hemlock Creek Elementary</t>
  </si>
  <si>
    <t>Phantom Knight Sch</t>
  </si>
  <si>
    <t>Wrightstown Elementary</t>
  </si>
  <si>
    <t>Wrightstown Middle</t>
  </si>
  <si>
    <t>Wrightstown High</t>
  </si>
  <si>
    <t>Alma Elementary</t>
  </si>
  <si>
    <t>Alma High</t>
  </si>
  <si>
    <t>Cochrane-Fountain City El</t>
  </si>
  <si>
    <t>Cochrane-Fountain City High</t>
  </si>
  <si>
    <t>Gilmanton Elementary</t>
  </si>
  <si>
    <t>Gilmanton High</t>
  </si>
  <si>
    <t>Gilmanton Middle</t>
  </si>
  <si>
    <t>Anthony Elementary</t>
  </si>
  <si>
    <t>Mondovi Elementary</t>
  </si>
  <si>
    <t>Mondovi High</t>
  </si>
  <si>
    <t>Mondovi Middle</t>
  </si>
  <si>
    <t>Grantsburg Elementary</t>
  </si>
  <si>
    <t>Grantsburg High</t>
  </si>
  <si>
    <t>Grantsburg Middle</t>
  </si>
  <si>
    <t>Nelson Elementary</t>
  </si>
  <si>
    <t>iForward</t>
  </si>
  <si>
    <t>Siren Elementary</t>
  </si>
  <si>
    <t>Siren High</t>
  </si>
  <si>
    <t>Webster High</t>
  </si>
  <si>
    <t>Webster Middle</t>
  </si>
  <si>
    <t>Brillion Elementary</t>
  </si>
  <si>
    <t>Brillion Middle</t>
  </si>
  <si>
    <t>Brillion High</t>
  </si>
  <si>
    <t>Chilton Elementary</t>
  </si>
  <si>
    <t>Chilton Middle</t>
  </si>
  <si>
    <t>Chilton High</t>
  </si>
  <si>
    <t>Hilbert Elementary</t>
  </si>
  <si>
    <t>Hilbert High</t>
  </si>
  <si>
    <t>Hilbert Middle</t>
  </si>
  <si>
    <t>New Holstein Elementary</t>
  </si>
  <si>
    <t>New Holstein High</t>
  </si>
  <si>
    <t>New Holstein Middle</t>
  </si>
  <si>
    <t>Stockbridge Elementary</t>
  </si>
  <si>
    <t>Stockbridge High</t>
  </si>
  <si>
    <t>Stockbridge Middle</t>
  </si>
  <si>
    <t>Bloomer Elementary</t>
  </si>
  <si>
    <t>Bloomer High</t>
  </si>
  <si>
    <t>Bloomer Middle School</t>
  </si>
  <si>
    <t>Cadott Elementary</t>
  </si>
  <si>
    <t>Cadott High</t>
  </si>
  <si>
    <t>Cadott Junior High</t>
  </si>
  <si>
    <t>Chippewa Falls Middle</t>
  </si>
  <si>
    <t>Chippewa Falls High</t>
  </si>
  <si>
    <t>Halmstad Elementary</t>
  </si>
  <si>
    <t>Jim Falls Elementary</t>
  </si>
  <si>
    <t>Southview Elementary</t>
  </si>
  <si>
    <t>Stillson Elementary</t>
  </si>
  <si>
    <t>Parkview Elementary</t>
  </si>
  <si>
    <t>Cornell Elementary</t>
  </si>
  <si>
    <t>Cornell High</t>
  </si>
  <si>
    <t>Cornell Junior High</t>
  </si>
  <si>
    <t>Holcombe Elementary</t>
  </si>
  <si>
    <t>Holcombe High</t>
  </si>
  <si>
    <t>New Auburn Elementary</t>
  </si>
  <si>
    <t>New Auburn Jr-Sr High</t>
  </si>
  <si>
    <t>Boyd Elementary</t>
  </si>
  <si>
    <t>Stanley-Boyd High</t>
  </si>
  <si>
    <t>Stanley-Boyd Middle</t>
  </si>
  <si>
    <t>Stanley Elementary</t>
  </si>
  <si>
    <t>Abbotsford Elementary</t>
  </si>
  <si>
    <t>Abbotsford Middle/Senior High</t>
  </si>
  <si>
    <t>Colby Elementary</t>
  </si>
  <si>
    <t>Colby High</t>
  </si>
  <si>
    <t>Little Stars Pre-School</t>
  </si>
  <si>
    <t>Colby Middle</t>
  </si>
  <si>
    <t>Granton Elementary</t>
  </si>
  <si>
    <t>Granton High</t>
  </si>
  <si>
    <t>Greenwood Elementary</t>
  </si>
  <si>
    <t>Greenwood High</t>
  </si>
  <si>
    <t>Loyal Elementary</t>
  </si>
  <si>
    <t>Loyal Junior High</t>
  </si>
  <si>
    <t>Loyal High</t>
  </si>
  <si>
    <t>Neillsville Elementary</t>
  </si>
  <si>
    <t>Neillsville Middle/High</t>
  </si>
  <si>
    <t>Owen-Withee Elementary</t>
  </si>
  <si>
    <t>Owen-Withee Junior High</t>
  </si>
  <si>
    <t>Owen-Withee High</t>
  </si>
  <si>
    <t>Thorp Elementary</t>
  </si>
  <si>
    <t>Thorp High</t>
  </si>
  <si>
    <t>Cambria Friesland Middle/High</t>
  </si>
  <si>
    <t>Cambria Friesland Elementary</t>
  </si>
  <si>
    <t>Columbus Middle</t>
  </si>
  <si>
    <t>Columbus High</t>
  </si>
  <si>
    <t>Columbus Elementary</t>
  </si>
  <si>
    <t>Discovery Charter School</t>
  </si>
  <si>
    <t>Fall River Elementary</t>
  </si>
  <si>
    <t>Fall River High</t>
  </si>
  <si>
    <t>Lodi Primary</t>
  </si>
  <si>
    <t>Lodi Elementary</t>
  </si>
  <si>
    <t>Lodi High</t>
  </si>
  <si>
    <t>Lodi Middle</t>
  </si>
  <si>
    <t>Ouisconsing Sch of Collaboratn</t>
  </si>
  <si>
    <t>Gibraltar Charter School</t>
  </si>
  <si>
    <t>Pardeeville Elementary</t>
  </si>
  <si>
    <t>Pardeeville High</t>
  </si>
  <si>
    <t>Pardeeville Middle School</t>
  </si>
  <si>
    <t>Caledonia Elementary</t>
  </si>
  <si>
    <t>Fort Winnebago Elementary</t>
  </si>
  <si>
    <t>Muir Elementary School</t>
  </si>
  <si>
    <t>Lewiston Elementary</t>
  </si>
  <si>
    <t>Woodridge Elementary</t>
  </si>
  <si>
    <t>Endeavor Elementary</t>
  </si>
  <si>
    <t>Rusch Elementary</t>
  </si>
  <si>
    <t>Wayne Bartels Middle</t>
  </si>
  <si>
    <t>Portage High</t>
  </si>
  <si>
    <t>River Crossing Charter School</t>
  </si>
  <si>
    <t>Portage Acad of Achievement</t>
  </si>
  <si>
    <t>Portage Virtual School</t>
  </si>
  <si>
    <t>Arlington Elementary</t>
  </si>
  <si>
    <t>Poynette Elementary</t>
  </si>
  <si>
    <t>Poynette High</t>
  </si>
  <si>
    <t>Poynette Middle</t>
  </si>
  <si>
    <t>Randolph Elementary</t>
  </si>
  <si>
    <t>Randolph High</t>
  </si>
  <si>
    <t>Rio Elementary</t>
  </si>
  <si>
    <t>Rio Middle/High School</t>
  </si>
  <si>
    <t>North Crawford Elementary</t>
  </si>
  <si>
    <t>North Crawford High</t>
  </si>
  <si>
    <t>BA Kennedy School</t>
  </si>
  <si>
    <t>Prairie du Chien High</t>
  </si>
  <si>
    <t>Bluff View Elementary</t>
  </si>
  <si>
    <t>Bluff View Middle</t>
  </si>
  <si>
    <t>Bluff View Junior High</t>
  </si>
  <si>
    <t>Seneca Junior High</t>
  </si>
  <si>
    <t>Seneca Elementary</t>
  </si>
  <si>
    <t>Seneca High</t>
  </si>
  <si>
    <t>Wauzeka Elementary</t>
  </si>
  <si>
    <t>Wauzeka High</t>
  </si>
  <si>
    <t>Wauzeka Middle</t>
  </si>
  <si>
    <t>Belleville Elementary</t>
  </si>
  <si>
    <t>Belleville High</t>
  </si>
  <si>
    <t>Belleville Middle</t>
  </si>
  <si>
    <t>Belleville Intermediate</t>
  </si>
  <si>
    <t>Black Earth Elementary</t>
  </si>
  <si>
    <t>Mazomanie Elementary</t>
  </si>
  <si>
    <t>Wisconsin Heights High</t>
  </si>
  <si>
    <t>Wisconsin Heights Middle</t>
  </si>
  <si>
    <t>Cambridge Elementary</t>
  </si>
  <si>
    <t>Cambridge High</t>
  </si>
  <si>
    <t>Nikolay Middle</t>
  </si>
  <si>
    <t>Deerfield Elementary</t>
  </si>
  <si>
    <t>Deerfield High</t>
  </si>
  <si>
    <t>Deerfield Middle</t>
  </si>
  <si>
    <t>Eagle Point Elementary</t>
  </si>
  <si>
    <t>De Forest High</t>
  </si>
  <si>
    <t>De Forest Middle</t>
  </si>
  <si>
    <t>Holum Education Center</t>
  </si>
  <si>
    <t>Windsor Elementary</t>
  </si>
  <si>
    <t>Yahara Elementary</t>
  </si>
  <si>
    <t>Diploma Completion High</t>
  </si>
  <si>
    <t>Sandburg Elementary</t>
  </si>
  <si>
    <t>Hawthorne Elementary</t>
  </si>
  <si>
    <t>Lapham Elementary</t>
  </si>
  <si>
    <t>Lindbergh Elementary</t>
  </si>
  <si>
    <t>Cherokee Heights Middle</t>
  </si>
  <si>
    <t>Crestwood Elementary</t>
  </si>
  <si>
    <t>Cesar Chavez Elementary</t>
  </si>
  <si>
    <t>Nuestro Mundo</t>
  </si>
  <si>
    <t>Olson Elementary</t>
  </si>
  <si>
    <t>Elvehjem Elementary</t>
  </si>
  <si>
    <t>Emerson Elementary</t>
  </si>
  <si>
    <t>4K PK Off Site</t>
  </si>
  <si>
    <t>Badger Rock Middle</t>
  </si>
  <si>
    <t>Falk Elementary</t>
  </si>
  <si>
    <t>Innovative &amp; Alternative Mid</t>
  </si>
  <si>
    <t>Allis Elementary</t>
  </si>
  <si>
    <t>Franklin Elementary</t>
  </si>
  <si>
    <t>Glendale Elementary</t>
  </si>
  <si>
    <t>Stephens Elementary</t>
  </si>
  <si>
    <t>Schenk Elementary</t>
  </si>
  <si>
    <t>Whitehorse Middle</t>
  </si>
  <si>
    <t>Memorial High</t>
  </si>
  <si>
    <t>Jefferson Middle</t>
  </si>
  <si>
    <t>Muir Elementary</t>
  </si>
  <si>
    <t>Shabazz-City High</t>
  </si>
  <si>
    <t>LaFollette High</t>
  </si>
  <si>
    <t>Lake View Elementary</t>
  </si>
  <si>
    <t>James Wright Middle</t>
  </si>
  <si>
    <t>Innovative &amp; Alternative High</t>
  </si>
  <si>
    <t>Leopold Elementary</t>
  </si>
  <si>
    <t>Lowell Elementary</t>
  </si>
  <si>
    <t>Marquette Elementary</t>
  </si>
  <si>
    <t>O'Keeffe Middle</t>
  </si>
  <si>
    <t>Mendota Elementary</t>
  </si>
  <si>
    <t>Midvale Elementary</t>
  </si>
  <si>
    <t>Orchard Ridge Elementary</t>
  </si>
  <si>
    <t>Toki Middle</t>
  </si>
  <si>
    <t>Randall Elementary</t>
  </si>
  <si>
    <t>Huegel Elementary</t>
  </si>
  <si>
    <t>Sennett Middle</t>
  </si>
  <si>
    <t>Gompers Elementary</t>
  </si>
  <si>
    <t>Black Hawk Middle</t>
  </si>
  <si>
    <t>Sherman Middle</t>
  </si>
  <si>
    <t>Shorewood Hills Elementary</t>
  </si>
  <si>
    <t>Thoreau Elementary</t>
  </si>
  <si>
    <t>Van Hise Elementary</t>
  </si>
  <si>
    <t>Hamilton Middle</t>
  </si>
  <si>
    <t>Metro School</t>
  </si>
  <si>
    <t>Spring Harbor Middle</t>
  </si>
  <si>
    <t>Marshall Elementary</t>
  </si>
  <si>
    <t>Marshall High</t>
  </si>
  <si>
    <t>Marshall Middle</t>
  </si>
  <si>
    <t>Marshall Early Learning Ctr</t>
  </si>
  <si>
    <t>Marshall Charter</t>
  </si>
  <si>
    <t>Conrad Elvehjem Erly Lrng Ctr</t>
  </si>
  <si>
    <t>McFarland Primary School</t>
  </si>
  <si>
    <t>Waubesa Intermediate School</t>
  </si>
  <si>
    <t>Indian Mound Middle</t>
  </si>
  <si>
    <t>McFarland High</t>
  </si>
  <si>
    <t>4K McFarland</t>
  </si>
  <si>
    <t>WIVA</t>
  </si>
  <si>
    <t>Kromrey Middle</t>
  </si>
  <si>
    <t>Elm Lawn Elementary</t>
  </si>
  <si>
    <t>Glacier Creek Middle</t>
  </si>
  <si>
    <t>Middleton High</t>
  </si>
  <si>
    <t>Northside Elementary</t>
  </si>
  <si>
    <t>Park Elementary</t>
  </si>
  <si>
    <t>Sauk Trail Elementary</t>
  </si>
  <si>
    <t>Sunset Ridge Elementary</t>
  </si>
  <si>
    <t>West Middleton Elementary</t>
  </si>
  <si>
    <t>Clark Street Community School</t>
  </si>
  <si>
    <t>21st Century eSchool</t>
  </si>
  <si>
    <t>Cottage Grove Elementary</t>
  </si>
  <si>
    <t>Monona Grove High</t>
  </si>
  <si>
    <t>Winnequah School</t>
  </si>
  <si>
    <t>Glacial Drumlin School</t>
  </si>
  <si>
    <t>Taylor Prairie Elementary</t>
  </si>
  <si>
    <t>Together 4 Kids School</t>
  </si>
  <si>
    <t>Monona Grove Liberal Arts</t>
  </si>
  <si>
    <t>Mount Horeb Intermediate</t>
  </si>
  <si>
    <t>Mount Horeb Middle</t>
  </si>
  <si>
    <t>Mount Horeb High</t>
  </si>
  <si>
    <t>Mount Horeb Primary Center</t>
  </si>
  <si>
    <t>Brooklyn Elementary</t>
  </si>
  <si>
    <t>Netherwood Knoll Elementary</t>
  </si>
  <si>
    <t>Prairie View Elementary</t>
  </si>
  <si>
    <t>Oregon High</t>
  </si>
  <si>
    <t>Oregon Middle</t>
  </si>
  <si>
    <t>Oregon 4K</t>
  </si>
  <si>
    <t>Rome Corners Intermediate</t>
  </si>
  <si>
    <t>Kegonsa Elementary</t>
  </si>
  <si>
    <t>Sandhill Elementary</t>
  </si>
  <si>
    <t>River Bluff Middle</t>
  </si>
  <si>
    <t>Stoughton High</t>
  </si>
  <si>
    <t>Fox Prairie Elementary</t>
  </si>
  <si>
    <t>Bird Elementary</t>
  </si>
  <si>
    <t>Eastside Elementary</t>
  </si>
  <si>
    <t>Royal Oaks Elementary</t>
  </si>
  <si>
    <t>Sun Prairie High</t>
  </si>
  <si>
    <t>Westside Elementary</t>
  </si>
  <si>
    <t>Horizon Elementary School</t>
  </si>
  <si>
    <t>Creekside Elementary</t>
  </si>
  <si>
    <t>Prairie View Middle</t>
  </si>
  <si>
    <t>Patrick Marsh Middle</t>
  </si>
  <si>
    <t>Cardinal Heights Upper Middle</t>
  </si>
  <si>
    <t>Prairie Phoenix Academy</t>
  </si>
  <si>
    <t>Savanna Oaks Middle</t>
  </si>
  <si>
    <t>Stoner Prairie Elementary</t>
  </si>
  <si>
    <t>Core Knowledge Charter School</t>
  </si>
  <si>
    <t>Sugar Creek Elementary</t>
  </si>
  <si>
    <t>Country View Elementary</t>
  </si>
  <si>
    <t>Verona Area High</t>
  </si>
  <si>
    <t>Early Childhood</t>
  </si>
  <si>
    <t>Badger Ridge Middle School</t>
  </si>
  <si>
    <t>Glacier Edge El</t>
  </si>
  <si>
    <t>New Century School</t>
  </si>
  <si>
    <t>Verona Area International Sch</t>
  </si>
  <si>
    <t>Verona Area K4</t>
  </si>
  <si>
    <t>Waunakee Intermediate</t>
  </si>
  <si>
    <t>Waunakee High</t>
  </si>
  <si>
    <t>Waunakee Middle</t>
  </si>
  <si>
    <t>Waunakee Heritage Elementary</t>
  </si>
  <si>
    <t>Waunakee Prairie Elementary</t>
  </si>
  <si>
    <t>Arboretum Elementary School</t>
  </si>
  <si>
    <t>Waunakee Community 4K School</t>
  </si>
  <si>
    <t>Beaver Dam Middle</t>
  </si>
  <si>
    <t>Beaver Dam High</t>
  </si>
  <si>
    <t>South Beaver Dam Elementary</t>
  </si>
  <si>
    <t>Trenton Elementary</t>
  </si>
  <si>
    <t>Washington Elementary</t>
  </si>
  <si>
    <t>Wilson Elementary</t>
  </si>
  <si>
    <t>Don Smith Learning Academy</t>
  </si>
  <si>
    <t>Herman Elementary</t>
  </si>
  <si>
    <t>Van Brunt Elementary</t>
  </si>
  <si>
    <t>Horicon High</t>
  </si>
  <si>
    <t>Van Brunt Middle</t>
  </si>
  <si>
    <t>John Hustis Elementary</t>
  </si>
  <si>
    <t>Hustisford High</t>
  </si>
  <si>
    <t>Dodgeland Middle/High</t>
  </si>
  <si>
    <t>Dodgeland Elementary</t>
  </si>
  <si>
    <t>Lomira Elementary</t>
  </si>
  <si>
    <t>Lomira High</t>
  </si>
  <si>
    <t>Lomira Middle</t>
  </si>
  <si>
    <t>Theresa Elementary</t>
  </si>
  <si>
    <t>Mayville Middle</t>
  </si>
  <si>
    <t>Mayville High</t>
  </si>
  <si>
    <t>Neosho Elementary</t>
  </si>
  <si>
    <t>Saylesville Elementary</t>
  </si>
  <si>
    <t>Gibraltar Elementary</t>
  </si>
  <si>
    <t>Gibraltar High</t>
  </si>
  <si>
    <t>Gibraltar Middle</t>
  </si>
  <si>
    <t>Sevastopol Pre-School</t>
  </si>
  <si>
    <t>Sevastopol Elementary</t>
  </si>
  <si>
    <t>Sevastopol Middle</t>
  </si>
  <si>
    <t>Sevastopol High</t>
  </si>
  <si>
    <t>Southern Door Elementary</t>
  </si>
  <si>
    <t>Southern Door Middle</t>
  </si>
  <si>
    <t>Southern Door High</t>
  </si>
  <si>
    <t>Sturgeon Bay High</t>
  </si>
  <si>
    <t>Sunrise Elementary</t>
  </si>
  <si>
    <t>Sunset Elementary</t>
  </si>
  <si>
    <t>Walker Middle</t>
  </si>
  <si>
    <t>Sawyer Elementary</t>
  </si>
  <si>
    <t>Washington Island Elementary</t>
  </si>
  <si>
    <t>Washington Island High</t>
  </si>
  <si>
    <t>Iron River Elementary</t>
  </si>
  <si>
    <t>Northwestern Elementary</t>
  </si>
  <si>
    <t>Northwestern High</t>
  </si>
  <si>
    <t>Northwestern Middle</t>
  </si>
  <si>
    <t>Solon Springs School</t>
  </si>
  <si>
    <t>Bryant Elementary</t>
  </si>
  <si>
    <t>Superior Middle</t>
  </si>
  <si>
    <t>Four Corners Elementary</t>
  </si>
  <si>
    <t>Northern Lights Elementary</t>
  </si>
  <si>
    <t>Lake Superior Elementary</t>
  </si>
  <si>
    <t>Superior Community Preschool</t>
  </si>
  <si>
    <t>Cooper Elementary</t>
  </si>
  <si>
    <t>Superior High</t>
  </si>
  <si>
    <t>Great Lakes Elementary</t>
  </si>
  <si>
    <t>Tiffany Creek Elementary</t>
  </si>
  <si>
    <t>Boyceville Middle/High</t>
  </si>
  <si>
    <t>Colfax Elementary</t>
  </si>
  <si>
    <t>Colfax High</t>
  </si>
  <si>
    <t>Elk Mound Middle</t>
  </si>
  <si>
    <t>Elk Mound High</t>
  </si>
  <si>
    <t>Mound View Elementary</t>
  </si>
  <si>
    <t>Wakanda Elementary</t>
  </si>
  <si>
    <t>Downsville Elementary</t>
  </si>
  <si>
    <t>Knapp Elementary</t>
  </si>
  <si>
    <t>Menomonie Middle</t>
  </si>
  <si>
    <t>Menomonie High</t>
  </si>
  <si>
    <t>Oaklawn Elementary</t>
  </si>
  <si>
    <t>River Heights Elementary</t>
  </si>
  <si>
    <t>Altoona High</t>
  </si>
  <si>
    <t>Altoona Middle</t>
  </si>
  <si>
    <t>Pedersen Elementary</t>
  </si>
  <si>
    <t>Augusta Elementary</t>
  </si>
  <si>
    <t>Augusta High</t>
  </si>
  <si>
    <t>Augusta Middle School</t>
  </si>
  <si>
    <t>Wildlands Charter School</t>
  </si>
  <si>
    <t>Flynn Elementary</t>
  </si>
  <si>
    <t>Montessori Charter Sch</t>
  </si>
  <si>
    <t>Main Street School</t>
  </si>
  <si>
    <t>DeLong Middle School</t>
  </si>
  <si>
    <t>Early Learning School</t>
  </si>
  <si>
    <t>Locust Lane Elementary</t>
  </si>
  <si>
    <t>Longfellow Elementary</t>
  </si>
  <si>
    <t>Manz Elementary</t>
  </si>
  <si>
    <t>Meadowview Elementary</t>
  </si>
  <si>
    <t>North High</t>
  </si>
  <si>
    <t>Putnam Heights Elementary</t>
  </si>
  <si>
    <t>Northwoods Elementary</t>
  </si>
  <si>
    <t>Robbins Elementary</t>
  </si>
  <si>
    <t>Roosevelt Elementary</t>
  </si>
  <si>
    <t>Davey Elementary</t>
  </si>
  <si>
    <t>Sherman Elementary</t>
  </si>
  <si>
    <t>South Middle</t>
  </si>
  <si>
    <t>Northstar Middle</t>
  </si>
  <si>
    <t>McKinley Charter School</t>
  </si>
  <si>
    <t>Lakeshore Elementary</t>
  </si>
  <si>
    <t>Second Avenue School</t>
  </si>
  <si>
    <t>Fall Creek Elementary</t>
  </si>
  <si>
    <t>Fall Creek High</t>
  </si>
  <si>
    <t>Fall Creek Middle</t>
  </si>
  <si>
    <t>Florence Elementary</t>
  </si>
  <si>
    <t>Florence High</t>
  </si>
  <si>
    <t>Florence Middle</t>
  </si>
  <si>
    <t>Campbellsport Elementary</t>
  </si>
  <si>
    <t>Campbellsport High</t>
  </si>
  <si>
    <t>Eden Elementary</t>
  </si>
  <si>
    <t>Campbellsport Jr High</t>
  </si>
  <si>
    <t>Chegwin Elementary</t>
  </si>
  <si>
    <t>Evans Elementary</t>
  </si>
  <si>
    <t>Riverside Elementary</t>
  </si>
  <si>
    <t>Fond du Lac High School</t>
  </si>
  <si>
    <t>Fond du Lac STEM Academy</t>
  </si>
  <si>
    <t>Parkside Elementary</t>
  </si>
  <si>
    <t>Pier Elementary</t>
  </si>
  <si>
    <t>Roberts Elementary</t>
  </si>
  <si>
    <t>Rosenow Elementary</t>
  </si>
  <si>
    <t>Sabish Middle</t>
  </si>
  <si>
    <t>Theisen Middle</t>
  </si>
  <si>
    <t>Waters Elementary</t>
  </si>
  <si>
    <t>Woodworth Middle</t>
  </si>
  <si>
    <t>Bessie Allen Middle</t>
  </si>
  <si>
    <t>Friendship Learning El</t>
  </si>
  <si>
    <t>Horace Mann High</t>
  </si>
  <si>
    <t>Oakfield Elementary</t>
  </si>
  <si>
    <t>Oakfield Junior/Senior High</t>
  </si>
  <si>
    <t>Murray Park Elementary</t>
  </si>
  <si>
    <t>Barlow Park Elementary</t>
  </si>
  <si>
    <t>Ripon High</t>
  </si>
  <si>
    <t>Ripon Middle</t>
  </si>
  <si>
    <t>Quest Charter School</t>
  </si>
  <si>
    <t>Catalyst Charter Middle</t>
  </si>
  <si>
    <t>Crossroads</t>
  </si>
  <si>
    <t>Lumen Charter High</t>
  </si>
  <si>
    <t>Brandon Elementary</t>
  </si>
  <si>
    <t>Brandon Middle</t>
  </si>
  <si>
    <t>Laconia High</t>
  </si>
  <si>
    <t>Rosendale Primary</t>
  </si>
  <si>
    <t>Rosendale Intermediate</t>
  </si>
  <si>
    <t>Rock River Intermediate</t>
  </si>
  <si>
    <t>School for Agricultural and</t>
  </si>
  <si>
    <t>Meadow View Primary</t>
  </si>
  <si>
    <t>Waupun Area Senior High</t>
  </si>
  <si>
    <t>Waupun Area Junior High</t>
  </si>
  <si>
    <t>Crandon Middle</t>
  </si>
  <si>
    <t>Crandon Elementary</t>
  </si>
  <si>
    <t>Crandon High</t>
  </si>
  <si>
    <t>Crandon Alternative Res Sch</t>
  </si>
  <si>
    <t>Laona High</t>
  </si>
  <si>
    <t>Robinson Elementary</t>
  </si>
  <si>
    <t>Wabeno Elementary</t>
  </si>
  <si>
    <t>Wabeno High</t>
  </si>
  <si>
    <t>Boscobel Elementary</t>
  </si>
  <si>
    <t>Boscobel High</t>
  </si>
  <si>
    <t>Boscobel Junior High</t>
  </si>
  <si>
    <t>Cassville Elementary</t>
  </si>
  <si>
    <t>Cassville High</t>
  </si>
  <si>
    <t>Cuba City Elementary</t>
  </si>
  <si>
    <t>Cuba City High</t>
  </si>
  <si>
    <t>Fennimore Elementary</t>
  </si>
  <si>
    <t>Fennimore High</t>
  </si>
  <si>
    <t>Southwestern Wisconsin El</t>
  </si>
  <si>
    <t>Southwestern Wisconsin High</t>
  </si>
  <si>
    <t>Lancaster High</t>
  </si>
  <si>
    <t>Lancaster Middle</t>
  </si>
  <si>
    <t>Winskill Elementary</t>
  </si>
  <si>
    <t>Riverdale High</t>
  </si>
  <si>
    <t>Riverdale Elementary</t>
  </si>
  <si>
    <t>Riverdale Middle</t>
  </si>
  <si>
    <t>Wilkins Elementary</t>
  </si>
  <si>
    <t>Platteville High</t>
  </si>
  <si>
    <t>Platteville Middle</t>
  </si>
  <si>
    <t>Westview Elementary</t>
  </si>
  <si>
    <t>Potosi Elementary</t>
  </si>
  <si>
    <t>Potosi High</t>
  </si>
  <si>
    <t>Potosi Middle</t>
  </si>
  <si>
    <t>River Ridge Elementary</t>
  </si>
  <si>
    <t>River Ridge Middle</t>
  </si>
  <si>
    <t>River Ridge High</t>
  </si>
  <si>
    <t>Albany Elementary</t>
  </si>
  <si>
    <t>Albany High</t>
  </si>
  <si>
    <t>Albany Middle</t>
  </si>
  <si>
    <t>Ronald R Albrecht Elementary</t>
  </si>
  <si>
    <t>Brodhead High</t>
  </si>
  <si>
    <t>Brodhead Middle</t>
  </si>
  <si>
    <t>Juda Elementary</t>
  </si>
  <si>
    <t>Juda High</t>
  </si>
  <si>
    <t>Abraham Lincoln Elementary</t>
  </si>
  <si>
    <t>Monroe Middle</t>
  </si>
  <si>
    <t>Monroe High</t>
  </si>
  <si>
    <t>Monroe Virtual Charter Middle</t>
  </si>
  <si>
    <t>Monroe Alternative Charter</t>
  </si>
  <si>
    <t>Monroe Indep Virtual Chrtr Hi</t>
  </si>
  <si>
    <t>Monticello Elementary</t>
  </si>
  <si>
    <t>Monticello Middle</t>
  </si>
  <si>
    <t>Monticello High</t>
  </si>
  <si>
    <t>New Glarus Elementary</t>
  </si>
  <si>
    <t>New Glarus High</t>
  </si>
  <si>
    <t>New Glarus Middle</t>
  </si>
  <si>
    <t>Berlin High</t>
  </si>
  <si>
    <t>Clay Lamberton Elementary</t>
  </si>
  <si>
    <t>Berlin Middle</t>
  </si>
  <si>
    <t>Green Lake Elementary</t>
  </si>
  <si>
    <t>Green Lake High</t>
  </si>
  <si>
    <t>GreenLakeGlobal&amp;EnvirAcad</t>
  </si>
  <si>
    <t>Markesan Middle</t>
  </si>
  <si>
    <t>Markesan Primary</t>
  </si>
  <si>
    <t>Markesan Intermediate</t>
  </si>
  <si>
    <t>Markesan High</t>
  </si>
  <si>
    <t>Princeton School</t>
  </si>
  <si>
    <t>Barneveld Elementary</t>
  </si>
  <si>
    <t>Barneveld High</t>
  </si>
  <si>
    <t>Dodgeville Elementary</t>
  </si>
  <si>
    <t>Dodgeville High</t>
  </si>
  <si>
    <t>Dodgeville Middle</t>
  </si>
  <si>
    <t>Ridgeway Elementary</t>
  </si>
  <si>
    <t>Highland Community Elementary</t>
  </si>
  <si>
    <t>Highland Community High</t>
  </si>
  <si>
    <t>Highland Community Middle</t>
  </si>
  <si>
    <t>Iowa-Grant Elementary/Middle</t>
  </si>
  <si>
    <t>Iowa-Grant High</t>
  </si>
  <si>
    <t>Mineral Point Elementary</t>
  </si>
  <si>
    <t>Mineral Point High</t>
  </si>
  <si>
    <t>Mineral Point Middle</t>
  </si>
  <si>
    <t>Hurley High</t>
  </si>
  <si>
    <t>Hurley Elementary</t>
  </si>
  <si>
    <t>Mercer School</t>
  </si>
  <si>
    <t>Lincoln High</t>
  </si>
  <si>
    <t>Lincoln Junior High</t>
  </si>
  <si>
    <t>Black River Falls High</t>
  </si>
  <si>
    <t>Black River Falls Middle</t>
  </si>
  <si>
    <t>Forrest Street Early Lrng Ctr</t>
  </si>
  <si>
    <t>Gebhardt Elementary</t>
  </si>
  <si>
    <t>Third Street Elementary</t>
  </si>
  <si>
    <t>Black River Area Green School</t>
  </si>
  <si>
    <t>Melrose Elementary</t>
  </si>
  <si>
    <t>Melrose-Mindoro High</t>
  </si>
  <si>
    <t>Mindoro Elementary</t>
  </si>
  <si>
    <t>Barrie Elementary</t>
  </si>
  <si>
    <t>Fort Atkinson High</t>
  </si>
  <si>
    <t>Luther Elementary</t>
  </si>
  <si>
    <t>Fort Atkinson Middle School</t>
  </si>
  <si>
    <t>Fort Atkinson 4K</t>
  </si>
  <si>
    <t>Purdy Elementary</t>
  </si>
  <si>
    <t>Rockwell Elementary</t>
  </si>
  <si>
    <t>East Elementary</t>
  </si>
  <si>
    <t>Jefferson High</t>
  </si>
  <si>
    <t>West Elementary</t>
  </si>
  <si>
    <t>Johnson Creek Elementary</t>
  </si>
  <si>
    <t>Johnson Creek Middle and High</t>
  </si>
  <si>
    <t>Lake Mills High</t>
  </si>
  <si>
    <t>Lake Mills Middle</t>
  </si>
  <si>
    <t>Prospect Street Elementary</t>
  </si>
  <si>
    <t>Eagle Elementary</t>
  </si>
  <si>
    <t>Palmyra-Eagle High</t>
  </si>
  <si>
    <t>Palmyra Elementary</t>
  </si>
  <si>
    <t>Palmyra-Eagle Middle</t>
  </si>
  <si>
    <t>Waterloo Elementary</t>
  </si>
  <si>
    <t>Waterloo High</t>
  </si>
  <si>
    <t>Waterloo Intermediate School</t>
  </si>
  <si>
    <t>Waterloo Middle School</t>
  </si>
  <si>
    <t>Douglas Elementary</t>
  </si>
  <si>
    <t>Lebanon Elementary</t>
  </si>
  <si>
    <t>Riverside Middle</t>
  </si>
  <si>
    <t>Schurz Elementary</t>
  </si>
  <si>
    <t>Watertown 4 Kids</t>
  </si>
  <si>
    <t>Watertown High</t>
  </si>
  <si>
    <t>Royall Elementary</t>
  </si>
  <si>
    <t>Royall Intermediate School</t>
  </si>
  <si>
    <t>Royall High</t>
  </si>
  <si>
    <t>Royall Middle</t>
  </si>
  <si>
    <t>Olson Middle</t>
  </si>
  <si>
    <t>Lyndon Station Elementary</t>
  </si>
  <si>
    <t>Mauston High</t>
  </si>
  <si>
    <t>West Side Elementary</t>
  </si>
  <si>
    <t>Grayside Elementary</t>
  </si>
  <si>
    <t>iLEAD Charter School</t>
  </si>
  <si>
    <t>Necedah Elementary</t>
  </si>
  <si>
    <t>Necedah Middle/High</t>
  </si>
  <si>
    <t>New Lisbon Elementary</t>
  </si>
  <si>
    <t>New Lisbon Jr/Hi</t>
  </si>
  <si>
    <t>Juneau County Charter School</t>
  </si>
  <si>
    <t>Wonewoc-Center Elementary</t>
  </si>
  <si>
    <t>Wonewoc-Center High</t>
  </si>
  <si>
    <t>Wonewoc-Center Junior High</t>
  </si>
  <si>
    <t>Brighton Elementary</t>
  </si>
  <si>
    <t>Bristol Elementary</t>
  </si>
  <si>
    <t>Bose Elementary</t>
  </si>
  <si>
    <t>Bradford High</t>
  </si>
  <si>
    <t>Brompton School</t>
  </si>
  <si>
    <t>Bullen Middle</t>
  </si>
  <si>
    <t>Kenosha 4 Yr Old Kindergarten</t>
  </si>
  <si>
    <t>Edward Bain Sch Dual Language</t>
  </si>
  <si>
    <t>Dimensions of Learning Acad</t>
  </si>
  <si>
    <t>Forest Park Elementary</t>
  </si>
  <si>
    <t>Edward Bain Sch Creative Arts</t>
  </si>
  <si>
    <t>Frank Elementary</t>
  </si>
  <si>
    <t>Charles Nash Elementary</t>
  </si>
  <si>
    <t>Grant Elementary</t>
  </si>
  <si>
    <t>KTEC</t>
  </si>
  <si>
    <t>Mahone Middle</t>
  </si>
  <si>
    <t>Grewenow Elementary</t>
  </si>
  <si>
    <t>Harvey Elementary</t>
  </si>
  <si>
    <t>Chavez Learning Station</t>
  </si>
  <si>
    <t>Hillcrest School</t>
  </si>
  <si>
    <t>Jeffery Elementary</t>
  </si>
  <si>
    <t>Lance Middle</t>
  </si>
  <si>
    <t>Brass Community Elementary</t>
  </si>
  <si>
    <t>Lincoln Middle</t>
  </si>
  <si>
    <t>McKinley Elementary</t>
  </si>
  <si>
    <t>Kenosha House of Corrections</t>
  </si>
  <si>
    <t>Indian Trail HS &amp; Acad</t>
  </si>
  <si>
    <t>Pleasant Prairie Elementary</t>
  </si>
  <si>
    <t>Prairie Lane Elementary</t>
  </si>
  <si>
    <t>Reuther Central High</t>
  </si>
  <si>
    <t>Lakeview Technology Academy</t>
  </si>
  <si>
    <t>Harborside Academy</t>
  </si>
  <si>
    <t>Somers Elementary</t>
  </si>
  <si>
    <t>Southport Elementary</t>
  </si>
  <si>
    <t>Stocker Elementary</t>
  </si>
  <si>
    <t>Strange Elementary</t>
  </si>
  <si>
    <t>Tremper High</t>
  </si>
  <si>
    <t>Vernon Elementary</t>
  </si>
  <si>
    <t>Whittier Elementary</t>
  </si>
  <si>
    <t>Kenosha eSchool K-12</t>
  </si>
  <si>
    <t>Paris Elementary</t>
  </si>
  <si>
    <t>Randall Consolidated School</t>
  </si>
  <si>
    <t>Central High</t>
  </si>
  <si>
    <t>Salem Elementary</t>
  </si>
  <si>
    <t>Riverview Elementary</t>
  </si>
  <si>
    <t>Trevor-Wilmot Grade</t>
  </si>
  <si>
    <t>Lakewood Elementary</t>
  </si>
  <si>
    <t>Wheatland Center Elementary</t>
  </si>
  <si>
    <t>Wilmot High</t>
  </si>
  <si>
    <t>Algoma Elementary</t>
  </si>
  <si>
    <t>Algoma High</t>
  </si>
  <si>
    <t>Kewaunee High</t>
  </si>
  <si>
    <t>Kewaunee Middle School</t>
  </si>
  <si>
    <t>Kewaunee Elementary School</t>
  </si>
  <si>
    <t>Lakeshore Alternative School</t>
  </si>
  <si>
    <t>Luxemburg-Casco Intermediate</t>
  </si>
  <si>
    <t>Luxemburg-Casco Primary</t>
  </si>
  <si>
    <t>Luxemburg-Casco Middle</t>
  </si>
  <si>
    <t>Luxemburg-Casco High</t>
  </si>
  <si>
    <t>Bangor Elementary</t>
  </si>
  <si>
    <t>Bangor Middle/High</t>
  </si>
  <si>
    <t>Evergreen Elementary</t>
  </si>
  <si>
    <t>Holmen High</t>
  </si>
  <si>
    <t>Holmen Middle</t>
  </si>
  <si>
    <t>Oak Grove El</t>
  </si>
  <si>
    <t>Viking Elementary</t>
  </si>
  <si>
    <t>Sand Lake Elementary</t>
  </si>
  <si>
    <t>Hamilton Early Learning Ctr</t>
  </si>
  <si>
    <t>Southern Bluffs Elementary</t>
  </si>
  <si>
    <t>North Woods International Sch</t>
  </si>
  <si>
    <t>La Crosse Offsite Preschool</t>
  </si>
  <si>
    <t>Hintgen Elementary</t>
  </si>
  <si>
    <t>Coulee Montessori Charter Sch</t>
  </si>
  <si>
    <t>Logan Middle</t>
  </si>
  <si>
    <t>Sch of Technology &amp; Arts II</t>
  </si>
  <si>
    <t>Logan High</t>
  </si>
  <si>
    <t>Longfellow Middle</t>
  </si>
  <si>
    <t>La Crosse Design Institute</t>
  </si>
  <si>
    <t>Spence Elementary</t>
  </si>
  <si>
    <t>State Road Elementary</t>
  </si>
  <si>
    <t>Summit Environmental School</t>
  </si>
  <si>
    <t>School of Technology &amp; Arts</t>
  </si>
  <si>
    <t>LaCrossroads Charter</t>
  </si>
  <si>
    <t>Eagle Bluff Elementary</t>
  </si>
  <si>
    <t>Northern Hills Elementary</t>
  </si>
  <si>
    <t>Onalaska High</t>
  </si>
  <si>
    <t>Onalaska Middle</t>
  </si>
  <si>
    <t>Pertzsch Elementary</t>
  </si>
  <si>
    <t>Onalaska Kindergarten Center</t>
  </si>
  <si>
    <t>West Salem Elementary</t>
  </si>
  <si>
    <t>West Salem High</t>
  </si>
  <si>
    <t>West Salem Middle</t>
  </si>
  <si>
    <t>Argyle Elementary</t>
  </si>
  <si>
    <t>Argyle High</t>
  </si>
  <si>
    <t>Belmont Elementary</t>
  </si>
  <si>
    <t>Belmont High</t>
  </si>
  <si>
    <t>Benton Elementary</t>
  </si>
  <si>
    <t>Benton High</t>
  </si>
  <si>
    <t>Pecatonica Elementary</t>
  </si>
  <si>
    <t>Pecatonica High</t>
  </si>
  <si>
    <t>Darlington High</t>
  </si>
  <si>
    <t>Darlington Elementary/Middle</t>
  </si>
  <si>
    <t>Black Hawk High</t>
  </si>
  <si>
    <t>Black Hawk Elementary</t>
  </si>
  <si>
    <t>Shullsburg Junior High</t>
  </si>
  <si>
    <t>Shullsburg Elementary</t>
  </si>
  <si>
    <t>Shullsburg High</t>
  </si>
  <si>
    <t>Antigo Middle</t>
  </si>
  <si>
    <t>Antigo High</t>
  </si>
  <si>
    <t>Mattoon Elementary</t>
  </si>
  <si>
    <t>North Elementary</t>
  </si>
  <si>
    <t>Pleasant View Elementary</t>
  </si>
  <si>
    <t>Spring Valley Elementary</t>
  </si>
  <si>
    <t>Elcho Elementary</t>
  </si>
  <si>
    <t>Elcho High</t>
  </si>
  <si>
    <t>White Lake Elementary</t>
  </si>
  <si>
    <t>White Lake High</t>
  </si>
  <si>
    <t>Maple Grove School</t>
  </si>
  <si>
    <t>Merrill High</t>
  </si>
  <si>
    <t>Kate Goodrich Elementary</t>
  </si>
  <si>
    <t>Headstart and Early Childhood</t>
  </si>
  <si>
    <t>Prairie River Middle</t>
  </si>
  <si>
    <t>Merrill Adult Diploma Academy</t>
  </si>
  <si>
    <t>Bridges Virtual Academy</t>
  </si>
  <si>
    <t>Tomahawk Elementary</t>
  </si>
  <si>
    <t>Tomahawk High</t>
  </si>
  <si>
    <t>Tomahawk Middle</t>
  </si>
  <si>
    <t>Kiel High</t>
  </si>
  <si>
    <t>Kiel Middle</t>
  </si>
  <si>
    <t>Zielanis Elementary</t>
  </si>
  <si>
    <t>Meeme LEADS Charter</t>
  </si>
  <si>
    <t>Kiel eSchool</t>
  </si>
  <si>
    <t>Madison Elementary</t>
  </si>
  <si>
    <t>Monroe Elementary</t>
  </si>
  <si>
    <t>Stangel Elementary</t>
  </si>
  <si>
    <t>Washington Junior High</t>
  </si>
  <si>
    <t>Wilson Junior High</t>
  </si>
  <si>
    <t>McKinley Academy</t>
  </si>
  <si>
    <t>Manitowoc Cty Juvenile Detentn</t>
  </si>
  <si>
    <t>Manitowoc Co Comprehensive</t>
  </si>
  <si>
    <t>Mishicot High</t>
  </si>
  <si>
    <t>Schultz Elementary</t>
  </si>
  <si>
    <t>Mishicot Middle</t>
  </si>
  <si>
    <t>Reedsville Elementary</t>
  </si>
  <si>
    <t>Reedsville High</t>
  </si>
  <si>
    <t>Reedsville Middle</t>
  </si>
  <si>
    <t>Koenig Elementary</t>
  </si>
  <si>
    <t>Clarke Middle</t>
  </si>
  <si>
    <t>Two Rivers High</t>
  </si>
  <si>
    <t>Magee Elementary</t>
  </si>
  <si>
    <t>Valders Elementary</t>
  </si>
  <si>
    <t>Valders High</t>
  </si>
  <si>
    <t>Valders Middle</t>
  </si>
  <si>
    <t>Athens Elementary</t>
  </si>
  <si>
    <t>Athens High</t>
  </si>
  <si>
    <t>Athens Middle</t>
  </si>
  <si>
    <t>Edgar Elementary</t>
  </si>
  <si>
    <t>Edgar Middle</t>
  </si>
  <si>
    <t>Edgar High</t>
  </si>
  <si>
    <t>Marathon Elementary</t>
  </si>
  <si>
    <t>Marathon High</t>
  </si>
  <si>
    <t>Marathon Venture Academy</t>
  </si>
  <si>
    <t>Mosinee Elementary</t>
  </si>
  <si>
    <t>Mosinee High</t>
  </si>
  <si>
    <t>Mosinee Middle</t>
  </si>
  <si>
    <t>D C Everest Junior High</t>
  </si>
  <si>
    <t>D C Everest High</t>
  </si>
  <si>
    <t>Hatley Elementary</t>
  </si>
  <si>
    <t>Rothschild Elementary</t>
  </si>
  <si>
    <t>Weston Elementary</t>
  </si>
  <si>
    <t>Mountain Bay El</t>
  </si>
  <si>
    <t>DC Everest Middle</t>
  </si>
  <si>
    <t>IDEA Charter School</t>
  </si>
  <si>
    <t>Spencer Elementary</t>
  </si>
  <si>
    <t>Spencer Junior High/High</t>
  </si>
  <si>
    <t>Stratford Elementary</t>
  </si>
  <si>
    <t>Stratford Jr/Sr High</t>
  </si>
  <si>
    <t>A C Kiefer Educational Center</t>
  </si>
  <si>
    <t>G D Jones Elementary</t>
  </si>
  <si>
    <t>Hawthorn Hills Elementary</t>
  </si>
  <si>
    <t>Hewitt-Texas Elementary</t>
  </si>
  <si>
    <t>South Mountain Elementary</t>
  </si>
  <si>
    <t>WausauAreaMontessoriCharter</t>
  </si>
  <si>
    <t>John Marshall Elementary</t>
  </si>
  <si>
    <t>John Muir Middle</t>
  </si>
  <si>
    <t>Horace Mann Middle</t>
  </si>
  <si>
    <t>Maine Elementary</t>
  </si>
  <si>
    <t>Rib Mountain Elementary</t>
  </si>
  <si>
    <t>Stettin Elementary</t>
  </si>
  <si>
    <t>Thomas Jefferson Elementary</t>
  </si>
  <si>
    <t>EnrichExcelAchieveLrngAcad</t>
  </si>
  <si>
    <t>Wausau EGL Acad</t>
  </si>
  <si>
    <t>Coleman Elementary</t>
  </si>
  <si>
    <t>Coleman High</t>
  </si>
  <si>
    <t>Coleman Middle</t>
  </si>
  <si>
    <t>Crivitz Elementary</t>
  </si>
  <si>
    <t>Crivitz High</t>
  </si>
  <si>
    <t>Crivitz Middle</t>
  </si>
  <si>
    <t>Goodman-Armstrong Elementary</t>
  </si>
  <si>
    <t>Goodman High</t>
  </si>
  <si>
    <t>Garfield Elementary</t>
  </si>
  <si>
    <t>Marinette High</t>
  </si>
  <si>
    <t>Marinette Middle</t>
  </si>
  <si>
    <t>Marinette 4K</t>
  </si>
  <si>
    <t>Merryman Elementary</t>
  </si>
  <si>
    <t>Niagara Elementary</t>
  </si>
  <si>
    <t>Niagara High</t>
  </si>
  <si>
    <t>Pembine Elementary</t>
  </si>
  <si>
    <t>Pembine High</t>
  </si>
  <si>
    <t>Peshtigo Elementary</t>
  </si>
  <si>
    <t>Peshtigo Middle/High</t>
  </si>
  <si>
    <t>Wausaukee Elementary</t>
  </si>
  <si>
    <t>Wausaukee High</t>
  </si>
  <si>
    <t>Wausaukee Junior High</t>
  </si>
  <si>
    <t>Forest Lane Community School</t>
  </si>
  <si>
    <t>Montello Junior/Senior High</t>
  </si>
  <si>
    <t>High Marq Environmental Chrtr</t>
  </si>
  <si>
    <t>Coloma Elementary</t>
  </si>
  <si>
    <t>Oxford Elementary</t>
  </si>
  <si>
    <t>Westfield Elementary</t>
  </si>
  <si>
    <t>Westfield Area High</t>
  </si>
  <si>
    <t>Westfield Area Middle</t>
  </si>
  <si>
    <t>Keshena Primary</t>
  </si>
  <si>
    <t>Menominee Indian High</t>
  </si>
  <si>
    <t>Menominee Indian Middle</t>
  </si>
  <si>
    <t>Brown Deer High</t>
  </si>
  <si>
    <t>Brown Deer Middle</t>
  </si>
  <si>
    <t>Dean Elementary</t>
  </si>
  <si>
    <t>Cudahy Middle</t>
  </si>
  <si>
    <t>Cudahy High</t>
  </si>
  <si>
    <t>Mitchell Elementary</t>
  </si>
  <si>
    <t>Jones Elementary</t>
  </si>
  <si>
    <t>Park View Elementary</t>
  </si>
  <si>
    <t>Kosciuszko Elementary</t>
  </si>
  <si>
    <t>Bayside Middle</t>
  </si>
  <si>
    <t>Stormonth Elementary</t>
  </si>
  <si>
    <t>Indian Hill Elementary</t>
  </si>
  <si>
    <t>Maple Dale Elementary</t>
  </si>
  <si>
    <t>Ben Franklin Elementary</t>
  </si>
  <si>
    <t>Country Dale Elementary</t>
  </si>
  <si>
    <t>Franklin High</t>
  </si>
  <si>
    <t>Forest Park Middle</t>
  </si>
  <si>
    <t>Robinwood Elementary</t>
  </si>
  <si>
    <t>Southwood Glen Elementary</t>
  </si>
  <si>
    <t>MilwCounty Corrctnl Fac South</t>
  </si>
  <si>
    <t>Nicolet High</t>
  </si>
  <si>
    <t>Glen Hills Middle</t>
  </si>
  <si>
    <t>Parkway Elementary</t>
  </si>
  <si>
    <t>Canterbury Elementary</t>
  </si>
  <si>
    <t>College Park Elementary</t>
  </si>
  <si>
    <t>Greendale High</t>
  </si>
  <si>
    <t>Greendale Middle</t>
  </si>
  <si>
    <t>Highland View Elementary</t>
  </si>
  <si>
    <t>Time 4 Learning Charter Sch</t>
  </si>
  <si>
    <t>Edgewood Elementary</t>
  </si>
  <si>
    <t>Elm Dale Elementary</t>
  </si>
  <si>
    <t>Glenwood Elementary</t>
  </si>
  <si>
    <t>Greenfield High</t>
  </si>
  <si>
    <t>Greenfield Middle</t>
  </si>
  <si>
    <t>Maple Grove Elementary</t>
  </si>
  <si>
    <t>Lincoln Middle School</t>
  </si>
  <si>
    <t>Bay View Middle and High</t>
  </si>
  <si>
    <t>Bradley Technology High</t>
  </si>
  <si>
    <t>Career and Technical Education</t>
  </si>
  <si>
    <t>Hamilton High</t>
  </si>
  <si>
    <t>King International</t>
  </si>
  <si>
    <t>Milw Sch of Entrepreneurship</t>
  </si>
  <si>
    <t>New Sch for Comm Serv</t>
  </si>
  <si>
    <t>Riverside High</t>
  </si>
  <si>
    <t>South Division High</t>
  </si>
  <si>
    <t>Vincent High</t>
  </si>
  <si>
    <t>Milw Hi Sch of the Arts</t>
  </si>
  <si>
    <t>Audubon Middle</t>
  </si>
  <si>
    <t>Morse Marshall</t>
  </si>
  <si>
    <t>Roosevelt Middle</t>
  </si>
  <si>
    <t>Milwaukee School of Languages</t>
  </si>
  <si>
    <t>Allen-Field Elementary</t>
  </si>
  <si>
    <t>Alcott Elementary</t>
  </si>
  <si>
    <t>Auer Avenue Elementary</t>
  </si>
  <si>
    <t>Barton Elementary</t>
  </si>
  <si>
    <t>Brown Street Academy</t>
  </si>
  <si>
    <t>Browning Elementary</t>
  </si>
  <si>
    <t>Bruce Elementary</t>
  </si>
  <si>
    <t>Burbank Elementary</t>
  </si>
  <si>
    <t>Burdick Elementary</t>
  </si>
  <si>
    <t>Milw Acad of Chinese Lang</t>
  </si>
  <si>
    <t>Cass Street Elementary</t>
  </si>
  <si>
    <t>Siefert Elementary</t>
  </si>
  <si>
    <t>Carson Academy</t>
  </si>
  <si>
    <t>BEAM</t>
  </si>
  <si>
    <t>Clarke Street Elementary</t>
  </si>
  <si>
    <t>Milw College Prep--38th St</t>
  </si>
  <si>
    <t>Howard Avenue Montessori Sch</t>
  </si>
  <si>
    <t>Clement Avenue Elementary</t>
  </si>
  <si>
    <t>Clemens Elementary</t>
  </si>
  <si>
    <t>Congress Elementary</t>
  </si>
  <si>
    <t>Curtin Elementary</t>
  </si>
  <si>
    <t>Doerfler Elementary</t>
  </si>
  <si>
    <t>Westside Academy</t>
  </si>
  <si>
    <t>Dover Street Elementary</t>
  </si>
  <si>
    <t>Milwaukee French Immersion</t>
  </si>
  <si>
    <t>Eighty-First Street El</t>
  </si>
  <si>
    <t>Milw College Prep--Lloyd St</t>
  </si>
  <si>
    <t>Milwaukee German Immersion</t>
  </si>
  <si>
    <t>Elm Creative Arts Elementary</t>
  </si>
  <si>
    <t>Starms Early Childhood</t>
  </si>
  <si>
    <t>Engleburg Elementary</t>
  </si>
  <si>
    <t>Thurston Woods Elementary</t>
  </si>
  <si>
    <t>Fernwood Montessori</t>
  </si>
  <si>
    <t>ALBA</t>
  </si>
  <si>
    <t>IDEAL</t>
  </si>
  <si>
    <t>Milwaukee Spanish Immersion</t>
  </si>
  <si>
    <t>Fifty-Third Street Elementary</t>
  </si>
  <si>
    <t>Forest Home Elementary</t>
  </si>
  <si>
    <t>HAPA-Hmong Amer Peace Acad</t>
  </si>
  <si>
    <t>Meir Elementary</t>
  </si>
  <si>
    <t>Rogers Street Academy</t>
  </si>
  <si>
    <t>Carver Academy</t>
  </si>
  <si>
    <t>Fratney Elementary</t>
  </si>
  <si>
    <t>Gaenslen Elementary</t>
  </si>
  <si>
    <t>Barbee Elementary</t>
  </si>
  <si>
    <t>Garland Elementary</t>
  </si>
  <si>
    <t>Goodrich Elementary</t>
  </si>
  <si>
    <t>River Trail Elementary</t>
  </si>
  <si>
    <t>Grantosa Drive Elementary</t>
  </si>
  <si>
    <t>King Jr Elementary</t>
  </si>
  <si>
    <t>Greenfield Bilingual</t>
  </si>
  <si>
    <t>Kosciuszko Montessori</t>
  </si>
  <si>
    <t>Wedgewood Park School</t>
  </si>
  <si>
    <t>Hampton Elementary</t>
  </si>
  <si>
    <t>Hartford Avenue Elementary</t>
  </si>
  <si>
    <t>Hawley Environmental School</t>
  </si>
  <si>
    <t>Hayes Bilingual School</t>
  </si>
  <si>
    <t>Hi-Mount Elementary</t>
  </si>
  <si>
    <t>Holmes Elementary</t>
  </si>
  <si>
    <t>Humboldt Park Elementary</t>
  </si>
  <si>
    <t>Milw Sign Language El</t>
  </si>
  <si>
    <t>Kagel Elementary</t>
  </si>
  <si>
    <t>Keefe Avenue Elementary</t>
  </si>
  <si>
    <t>Groppi High</t>
  </si>
  <si>
    <t>Kilbourn Elementary</t>
  </si>
  <si>
    <t>LaFollette Elementary</t>
  </si>
  <si>
    <t>Lancaster Elementary</t>
  </si>
  <si>
    <t>Lincoln Avenue Elementary</t>
  </si>
  <si>
    <t>Hopkins Lloyd</t>
  </si>
  <si>
    <t>Manitoba Elementary</t>
  </si>
  <si>
    <t>Maple Tree Elementary</t>
  </si>
  <si>
    <t>Maryland Montessori</t>
  </si>
  <si>
    <t>Morgandale Elementary</t>
  </si>
  <si>
    <t>CYD - Career Youth Dvlp</t>
  </si>
  <si>
    <t>Neeskara Elementary</t>
  </si>
  <si>
    <t>Ninety-Fifth Street El</t>
  </si>
  <si>
    <t>Zablocki Elementary</t>
  </si>
  <si>
    <t>Lad Lake Synergy School</t>
  </si>
  <si>
    <t>Pierce Elementary</t>
  </si>
  <si>
    <t>Starms Discovery</t>
  </si>
  <si>
    <t>Riley Elementary</t>
  </si>
  <si>
    <t>Milw Co Youth Educ Center</t>
  </si>
  <si>
    <t>Acad of Accelerated Learning</t>
  </si>
  <si>
    <t>Silver Spring Elementary</t>
  </si>
  <si>
    <t>Honey Creek Elementary</t>
  </si>
  <si>
    <t>Kluge Elementary</t>
  </si>
  <si>
    <t>Story Elementary</t>
  </si>
  <si>
    <t>Stuart Elementary</t>
  </si>
  <si>
    <t>Obama Elementary</t>
  </si>
  <si>
    <t>Bethune Academy</t>
  </si>
  <si>
    <t>Tippecanoe Elementary</t>
  </si>
  <si>
    <t>Townsend Street Elementary</t>
  </si>
  <si>
    <t>Trowbridge Street Elementary</t>
  </si>
  <si>
    <t>Victory Elementary</t>
  </si>
  <si>
    <t>Vieau Elementary</t>
  </si>
  <si>
    <t>Whitman Elementary</t>
  </si>
  <si>
    <t>WI Consrv Lifelong Learning</t>
  </si>
  <si>
    <t>Carmen High</t>
  </si>
  <si>
    <t>James Madison Academic Campus</t>
  </si>
  <si>
    <t>Grandview High</t>
  </si>
  <si>
    <t>ALAS-AdvLang&amp;Acad Studies</t>
  </si>
  <si>
    <t>Alliance School of Milwaukee</t>
  </si>
  <si>
    <t>Community High School</t>
  </si>
  <si>
    <t>North Division Charter High</t>
  </si>
  <si>
    <t>WHS Information Technology</t>
  </si>
  <si>
    <t>Northwest Secondary School</t>
  </si>
  <si>
    <t>Banner Prep</t>
  </si>
  <si>
    <t>Transition High</t>
  </si>
  <si>
    <t>Audubon High</t>
  </si>
  <si>
    <t>Reagan Hi</t>
  </si>
  <si>
    <t>International Peace Academy</t>
  </si>
  <si>
    <t>Milw Community Cyber Hi</t>
  </si>
  <si>
    <t>Transformation Learning Comm</t>
  </si>
  <si>
    <t>Milwaukee Excel High</t>
  </si>
  <si>
    <t>Achievement Center</t>
  </si>
  <si>
    <t>Professional Learning Inst</t>
  </si>
  <si>
    <t>Project STAY</t>
  </si>
  <si>
    <t>Craig Montessori School</t>
  </si>
  <si>
    <t>Metcalfe Elementary</t>
  </si>
  <si>
    <t>St Charles Intensive Day Treat</t>
  </si>
  <si>
    <t>Daniels Univ Prep</t>
  </si>
  <si>
    <t>St Charles Behav</t>
  </si>
  <si>
    <t>Highland Community School</t>
  </si>
  <si>
    <t>Project Excel</t>
  </si>
  <si>
    <t>MacDowell Montessori Sch K3-12</t>
  </si>
  <si>
    <t>Guadalupe Head Start</t>
  </si>
  <si>
    <t>ASSATA</t>
  </si>
  <si>
    <t>Centro Hispano High</t>
  </si>
  <si>
    <t>NOVA</t>
  </si>
  <si>
    <t>Shalom High</t>
  </si>
  <si>
    <t>Lad Lake Ultra</t>
  </si>
  <si>
    <t>Southeastern</t>
  </si>
  <si>
    <t>La Causa Charter School</t>
  </si>
  <si>
    <t>Next Door Charter</t>
  </si>
  <si>
    <t>Carollton Elementary</t>
  </si>
  <si>
    <t>Cedar Hills Elementary</t>
  </si>
  <si>
    <t>Oak Creek East Middle</t>
  </si>
  <si>
    <t>Oak Creek West Middle</t>
  </si>
  <si>
    <t>Oak Creek High</t>
  </si>
  <si>
    <t>Early Learning Academy</t>
  </si>
  <si>
    <t>Shepard Hills Elementary</t>
  </si>
  <si>
    <t>Deer Creek Intermediate</t>
  </si>
  <si>
    <t>Saint Francis High</t>
  </si>
  <si>
    <t>Willow Glen Primary School</t>
  </si>
  <si>
    <t>Atwater Elementary</t>
  </si>
  <si>
    <t>Lake Bluff Elementary</t>
  </si>
  <si>
    <t>Shorewood Intermediate</t>
  </si>
  <si>
    <t>Shorewood High</t>
  </si>
  <si>
    <t>New Horizons for Learning</t>
  </si>
  <si>
    <t>Blakewood Elementary</t>
  </si>
  <si>
    <t>Lakeview Elementary</t>
  </si>
  <si>
    <t>Rawson Elementary</t>
  </si>
  <si>
    <t>South Milwaukee Middle</t>
  </si>
  <si>
    <t>South Milwaukee High</t>
  </si>
  <si>
    <t>Wauwatosa Montessori School</t>
  </si>
  <si>
    <t>Wauwatosa STEM</t>
  </si>
  <si>
    <t>Plank Road Complex</t>
  </si>
  <si>
    <t>Underwood Elementary</t>
  </si>
  <si>
    <t>Whitman Middle</t>
  </si>
  <si>
    <t>Frank Lloyd Wright Intermed</t>
  </si>
  <si>
    <t>Hoover Elementary</t>
  </si>
  <si>
    <t>West Milwaukee Intermediate</t>
  </si>
  <si>
    <t>Irving Elementary</t>
  </si>
  <si>
    <t>Lincoln Intermediate</t>
  </si>
  <si>
    <t>Nathan Hale High</t>
  </si>
  <si>
    <t>Pershing Elementary</t>
  </si>
  <si>
    <t>Shared Journeys</t>
  </si>
  <si>
    <t>Walker Elementary</t>
  </si>
  <si>
    <t>Horace Mann Elementary</t>
  </si>
  <si>
    <t>West Allis-West Milw Lrng Ctr</t>
  </si>
  <si>
    <t>Whitefish Bay Middle</t>
  </si>
  <si>
    <t>Richards Elementary</t>
  </si>
  <si>
    <t>Whitefish Bay High</t>
  </si>
  <si>
    <t>Hales Corners Elementary</t>
  </si>
  <si>
    <t>Edgerton Elementary</t>
  </si>
  <si>
    <t>Whitnall High</t>
  </si>
  <si>
    <t>Whitnall Middle</t>
  </si>
  <si>
    <t>CORE4</t>
  </si>
  <si>
    <t>Downtown Montessori</t>
  </si>
  <si>
    <t>Milw College Prep--36th St</t>
  </si>
  <si>
    <t>Central City Cyberschool</t>
  </si>
  <si>
    <t>Milwaukee Academy of Science</t>
  </si>
  <si>
    <t>Sch for Early Dvlpt &amp; Achieve</t>
  </si>
  <si>
    <t>DLH Academy</t>
  </si>
  <si>
    <t>YMCA Young Leaders Academy</t>
  </si>
  <si>
    <t>Woodlands School</t>
  </si>
  <si>
    <t>Capitol West Academy</t>
  </si>
  <si>
    <t>Tenor High School</t>
  </si>
  <si>
    <t>Seeds of Health El</t>
  </si>
  <si>
    <t>Bruce Guadalupe</t>
  </si>
  <si>
    <t>Veritas High</t>
  </si>
  <si>
    <t>Urban Day School</t>
  </si>
  <si>
    <t>King's Academy</t>
  </si>
  <si>
    <t>CEO Leadership Academy</t>
  </si>
  <si>
    <t>Milwaukee Math and Science Aca</t>
  </si>
  <si>
    <t>Milwaukee Scholars Charter Sch</t>
  </si>
  <si>
    <t>North Point Lighthouse Charter</t>
  </si>
  <si>
    <t>Escuela Verde</t>
  </si>
  <si>
    <t>Cashton Elementary</t>
  </si>
  <si>
    <t>Cashton High</t>
  </si>
  <si>
    <t>Brookwood High</t>
  </si>
  <si>
    <t>Norwalk-Ontario-Wilton El</t>
  </si>
  <si>
    <t>Cataract Elementary</t>
  </si>
  <si>
    <t>Lawrence-Lawson Elementary</t>
  </si>
  <si>
    <t>Maplewood Elementary</t>
  </si>
  <si>
    <t>Southside Elementary</t>
  </si>
  <si>
    <t>Sparta Charter Prekindergarten</t>
  </si>
  <si>
    <t>Sparta Meadowview Middle</t>
  </si>
  <si>
    <t>Sparta Meadowview Intermed</t>
  </si>
  <si>
    <t>Sparta High</t>
  </si>
  <si>
    <t>Lakeview Montessori School</t>
  </si>
  <si>
    <t>Sparta High Point School</t>
  </si>
  <si>
    <t>SAILS Sparta Alt Indep Lrn Sch</t>
  </si>
  <si>
    <t>Camp Douglas Elementary</t>
  </si>
  <si>
    <t>La Grange Elementary</t>
  </si>
  <si>
    <t>Lemonweir Elementary</t>
  </si>
  <si>
    <t>Miller Elementary</t>
  </si>
  <si>
    <t>Timber PUPS Learning Center</t>
  </si>
  <si>
    <t>Oakdale Elementary</t>
  </si>
  <si>
    <t>Tomah Middle</t>
  </si>
  <si>
    <t>Tomah High</t>
  </si>
  <si>
    <t>Warrens Elementary</t>
  </si>
  <si>
    <t>Wyeville Elementary</t>
  </si>
  <si>
    <t>Robert Kupper Learning Center</t>
  </si>
  <si>
    <t>Gillett High</t>
  </si>
  <si>
    <t>Gillett Middle School</t>
  </si>
  <si>
    <t>Gillett Elementary</t>
  </si>
  <si>
    <t>CRE8 Charter School</t>
  </si>
  <si>
    <t>GOAL Acad</t>
  </si>
  <si>
    <t>Lena Elementary</t>
  </si>
  <si>
    <t>Lena High</t>
  </si>
  <si>
    <t>Lena Middle</t>
  </si>
  <si>
    <t>LEARN Charter</t>
  </si>
  <si>
    <t>Oconto High</t>
  </si>
  <si>
    <t>Oconto Elementary</t>
  </si>
  <si>
    <t>Oconto Literacy Charter Sch</t>
  </si>
  <si>
    <t>Oconto Middle</t>
  </si>
  <si>
    <t>Abrams Elementary</t>
  </si>
  <si>
    <t>Oconto Falls High</t>
  </si>
  <si>
    <t>Oconto Falls Elementary</t>
  </si>
  <si>
    <t>Falls Alt Learning Site</t>
  </si>
  <si>
    <t>New Path</t>
  </si>
  <si>
    <t>Suring Elementary</t>
  </si>
  <si>
    <t>Suring High</t>
  </si>
  <si>
    <t>Minocqua Elementary</t>
  </si>
  <si>
    <t>Creative Minds</t>
  </si>
  <si>
    <t>Woodland Progressive Sch</t>
  </si>
  <si>
    <t>Lakeland High</t>
  </si>
  <si>
    <t>Northwoods Community El</t>
  </si>
  <si>
    <t>Central Elementary</t>
  </si>
  <si>
    <t>Crescent Elementary</t>
  </si>
  <si>
    <t>James Williams Middle School</t>
  </si>
  <si>
    <t>Pelican Elementary</t>
  </si>
  <si>
    <t>Rhinelander High</t>
  </si>
  <si>
    <t>NorthwoodsCommunitySecSch</t>
  </si>
  <si>
    <t>Sugar Camp Elementary</t>
  </si>
  <si>
    <t>Three Lakes Elementary</t>
  </si>
  <si>
    <t>Three Lakes High</t>
  </si>
  <si>
    <t>Badger Elementary</t>
  </si>
  <si>
    <t>Edison Elementary</t>
  </si>
  <si>
    <t>Classical School</t>
  </si>
  <si>
    <t>Einstein Middle</t>
  </si>
  <si>
    <t>Ferber Elementary</t>
  </si>
  <si>
    <t>Fox River Academy</t>
  </si>
  <si>
    <t>Appleton Public Montessori</t>
  </si>
  <si>
    <t>Stephen Foster El Charter</t>
  </si>
  <si>
    <t>Appleton Bilingual School</t>
  </si>
  <si>
    <t>Highlands Elementary</t>
  </si>
  <si>
    <t>Horizons Elementary</t>
  </si>
  <si>
    <t>Houdini Elementary</t>
  </si>
  <si>
    <t>Huntley Elementary</t>
  </si>
  <si>
    <t>Odyssey-Magellan</t>
  </si>
  <si>
    <t>Berry Elementary</t>
  </si>
  <si>
    <t>Kaleidoscope Academy</t>
  </si>
  <si>
    <t>Johnston Elementary</t>
  </si>
  <si>
    <t>Madison Middle</t>
  </si>
  <si>
    <t>Richmond Elementary</t>
  </si>
  <si>
    <t>Appleton Central High</t>
  </si>
  <si>
    <t>Wilson Middle</t>
  </si>
  <si>
    <t>Renaissance School</t>
  </si>
  <si>
    <t>Tesla Engineering Charter Sch</t>
  </si>
  <si>
    <t>Appleton eSchool</t>
  </si>
  <si>
    <t>Appleton Career Academy</t>
  </si>
  <si>
    <t>Valley New School</t>
  </si>
  <si>
    <t>United Public Montessori</t>
  </si>
  <si>
    <t>Appleton Cooperative Educ Ctr</t>
  </si>
  <si>
    <t>Wisconsin Connections Academy</t>
  </si>
  <si>
    <t>Freedom Elementary</t>
  </si>
  <si>
    <t>Freedom Middle</t>
  </si>
  <si>
    <t>Freedom High</t>
  </si>
  <si>
    <t>Greenville Elementary</t>
  </si>
  <si>
    <t>Hortonville Elementary</t>
  </si>
  <si>
    <t>Hortonville Middle</t>
  </si>
  <si>
    <t>Hortonville High</t>
  </si>
  <si>
    <t>Hortonville Area K4 School</t>
  </si>
  <si>
    <t>Greenville Middle</t>
  </si>
  <si>
    <t>Fox West Academy</t>
  </si>
  <si>
    <t>Kaukauna High</t>
  </si>
  <si>
    <t>Dr H B Tanner Elementary</t>
  </si>
  <si>
    <t>Park Community Charter School</t>
  </si>
  <si>
    <t>Quinney Elementary</t>
  </si>
  <si>
    <t>New Directions Learning Comm</t>
  </si>
  <si>
    <t>Haen Elementary</t>
  </si>
  <si>
    <t>River View School</t>
  </si>
  <si>
    <t>Janssen Elementary</t>
  </si>
  <si>
    <t>Gerritts Middle</t>
  </si>
  <si>
    <t>Kimberly High</t>
  </si>
  <si>
    <t>Woodland Intermediate</t>
  </si>
  <si>
    <t>Woodland School</t>
  </si>
  <si>
    <t>Mapleview Intermediate School</t>
  </si>
  <si>
    <t>Kornerstone School</t>
  </si>
  <si>
    <t>Little Chute Elementary</t>
  </si>
  <si>
    <t>Little Chute High</t>
  </si>
  <si>
    <t>Little Chute Middle</t>
  </si>
  <si>
    <t>Little Chute Intermediate</t>
  </si>
  <si>
    <t>Little Chute Career Pathways</t>
  </si>
  <si>
    <t>Black Creek Elementary</t>
  </si>
  <si>
    <t>Rock Ledge Elementary</t>
  </si>
  <si>
    <t>Seymour Middle</t>
  </si>
  <si>
    <t>Seymour High</t>
  </si>
  <si>
    <t>Shiocton Elementary</t>
  </si>
  <si>
    <t>Shiocton High</t>
  </si>
  <si>
    <t>Shiocton Internatl Leadership</t>
  </si>
  <si>
    <t>Cedarburg High</t>
  </si>
  <si>
    <t>Westlawn Elementary</t>
  </si>
  <si>
    <t>Thorson Elementary</t>
  </si>
  <si>
    <t>Ozaukee Elementary</t>
  </si>
  <si>
    <t>Ozaukee High</t>
  </si>
  <si>
    <t>Ozaukee Middle</t>
  </si>
  <si>
    <t>Wisconsin Virtual Learning</t>
  </si>
  <si>
    <t>Grafton Elementary</t>
  </si>
  <si>
    <t>Grafton High</t>
  </si>
  <si>
    <t>John Long Middle</t>
  </si>
  <si>
    <t>Woodview Elementary</t>
  </si>
  <si>
    <t>Donges Bay Elementary</t>
  </si>
  <si>
    <t>Homestead High</t>
  </si>
  <si>
    <t>Lake Shore Middle</t>
  </si>
  <si>
    <t>Oriole Lane Elementary</t>
  </si>
  <si>
    <t>Steffen Middle</t>
  </si>
  <si>
    <t>Dunwiddie Elementary</t>
  </si>
  <si>
    <t>Port Washington High</t>
  </si>
  <si>
    <t>Saukville Elementary</t>
  </si>
  <si>
    <t>Thomas Jefferson Middle</t>
  </si>
  <si>
    <t>Arkansaw Elementary</t>
  </si>
  <si>
    <t>Durand Junior/Senior High</t>
  </si>
  <si>
    <t>Pepin Elementary</t>
  </si>
  <si>
    <t>Pepin High</t>
  </si>
  <si>
    <t>Ellsworth Middle</t>
  </si>
  <si>
    <t>Ellsworth High</t>
  </si>
  <si>
    <t>Lindgren Early Learning Ctr</t>
  </si>
  <si>
    <t>Elmwood Elementary</t>
  </si>
  <si>
    <t>Elmwood Middle</t>
  </si>
  <si>
    <t>Elmwood High</t>
  </si>
  <si>
    <t>Plum City Elementary</t>
  </si>
  <si>
    <t>Plum City High</t>
  </si>
  <si>
    <t>Malone Elementary</t>
  </si>
  <si>
    <t>Prescott High</t>
  </si>
  <si>
    <t>Prescott Middle</t>
  </si>
  <si>
    <t>Rocky Branch Elementary</t>
  </si>
  <si>
    <t>Meyer Middle</t>
  </si>
  <si>
    <t>River Falls High</t>
  </si>
  <si>
    <t>River Falls Public Montessori</t>
  </si>
  <si>
    <t>River Falls 4 Children</t>
  </si>
  <si>
    <t>Renaissance Charter Academy</t>
  </si>
  <si>
    <t>Spring Valley Middle</t>
  </si>
  <si>
    <t>Spring Valley High</t>
  </si>
  <si>
    <t>Lien Elementary</t>
  </si>
  <si>
    <t>Amery High</t>
  </si>
  <si>
    <t>Amery Intermediate</t>
  </si>
  <si>
    <t>Amery Middle</t>
  </si>
  <si>
    <t>Unity Elementary</t>
  </si>
  <si>
    <t>Unity High</t>
  </si>
  <si>
    <t>Unity Middle</t>
  </si>
  <si>
    <t>Clayton Elementary</t>
  </si>
  <si>
    <t>Clayton High</t>
  </si>
  <si>
    <t>Clayton Middle</t>
  </si>
  <si>
    <t>Gaylord A Nelson Educ Center</t>
  </si>
  <si>
    <t>Clear Lake High</t>
  </si>
  <si>
    <t>Clear Lake Junior High</t>
  </si>
  <si>
    <t>Frederic Elementary</t>
  </si>
  <si>
    <t>Frederic 6-12 School</t>
  </si>
  <si>
    <t>Luck Elementary</t>
  </si>
  <si>
    <t>Luck High</t>
  </si>
  <si>
    <t>Osceola Elementary</t>
  </si>
  <si>
    <t>Osceola Intermediate</t>
  </si>
  <si>
    <t>Osceola High</t>
  </si>
  <si>
    <t>Osceola Middle</t>
  </si>
  <si>
    <t>Osceola Charter Preschool</t>
  </si>
  <si>
    <t>Dresser Elementary</t>
  </si>
  <si>
    <t>Saint Croix Falls Elementary</t>
  </si>
  <si>
    <t>Saint Croix Falls Middle</t>
  </si>
  <si>
    <t>Saint Croix Falls High</t>
  </si>
  <si>
    <t>Almond Elementary</t>
  </si>
  <si>
    <t>Almond High</t>
  </si>
  <si>
    <t>Bancroft Elementary</t>
  </si>
  <si>
    <t>Amherst Elementary</t>
  </si>
  <si>
    <t>Amherst High</t>
  </si>
  <si>
    <t>Amherst Middle</t>
  </si>
  <si>
    <t>Rosholt Elementary</t>
  </si>
  <si>
    <t>Rosholt High</t>
  </si>
  <si>
    <t>Rosholt Middle</t>
  </si>
  <si>
    <t>Benjamin Franklin Junior High</t>
  </si>
  <si>
    <t>Bannach Elementary</t>
  </si>
  <si>
    <t>McKinley Center</t>
  </si>
  <si>
    <t>Point 4 the Future</t>
  </si>
  <si>
    <t>Jefferson School for the Arts</t>
  </si>
  <si>
    <t>McDill Elementary</t>
  </si>
  <si>
    <t>P J Jacobs Junior High</t>
  </si>
  <si>
    <t>Plover-Whiting Elementary</t>
  </si>
  <si>
    <t>Roosevelt IDEA</t>
  </si>
  <si>
    <t>Stevens Point Area Senior Hi</t>
  </si>
  <si>
    <t>Chas F Fernandez Cntr Alt Lrng</t>
  </si>
  <si>
    <t>Juvenile Detention</t>
  </si>
  <si>
    <t>Preschool Options</t>
  </si>
  <si>
    <t>CARE</t>
  </si>
  <si>
    <t>Glidden Elementary</t>
  </si>
  <si>
    <t>Park Falls Elementary</t>
  </si>
  <si>
    <t>Chequamegon Middle</t>
  </si>
  <si>
    <t>Chequamegon High</t>
  </si>
  <si>
    <t>Glidden Class ACT Charter</t>
  </si>
  <si>
    <t>Phillips Elementary</t>
  </si>
  <si>
    <t>Phillips High</t>
  </si>
  <si>
    <t>Phillips Middle</t>
  </si>
  <si>
    <t>Ogema Elementary</t>
  </si>
  <si>
    <t>Prentice Elementary</t>
  </si>
  <si>
    <t>Prentice High</t>
  </si>
  <si>
    <t>Prentice Middle</t>
  </si>
  <si>
    <t>Burlington High</t>
  </si>
  <si>
    <t>Nettie E Karcher School</t>
  </si>
  <si>
    <t>Dr Edward G Dyer School</t>
  </si>
  <si>
    <t>Lyons Center</t>
  </si>
  <si>
    <t>Waller Elementary</t>
  </si>
  <si>
    <t>Winkler Elementary</t>
  </si>
  <si>
    <t>Kansasville Elementary</t>
  </si>
  <si>
    <t>Drought Elementary</t>
  </si>
  <si>
    <t>Fine Arts Elementary</t>
  </si>
  <si>
    <t>O Brown Elementary</t>
  </si>
  <si>
    <t>All Dist 4 Yr Old Kindergarten</t>
  </si>
  <si>
    <t>Racine Early Education Center</t>
  </si>
  <si>
    <t>Fratt Elementary</t>
  </si>
  <si>
    <t>Gifford Elementary</t>
  </si>
  <si>
    <t>Giese Elementary</t>
  </si>
  <si>
    <t>Goodland Elementary</t>
  </si>
  <si>
    <t>Janes Elementary</t>
  </si>
  <si>
    <t>Jefferson Lighthouse El</t>
  </si>
  <si>
    <t>Jerstad-Agerholm Elementary</t>
  </si>
  <si>
    <t>Johnson Elementary</t>
  </si>
  <si>
    <t>North Park Elementary</t>
  </si>
  <si>
    <t>Wadewitz Elementary</t>
  </si>
  <si>
    <t>West Ridge Elementary</t>
  </si>
  <si>
    <t>Schulte Elementary</t>
  </si>
  <si>
    <t>Wind Point Elementary</t>
  </si>
  <si>
    <t>P-COC</t>
  </si>
  <si>
    <t>Red Apple Elementary</t>
  </si>
  <si>
    <t>Gilmore Middle</t>
  </si>
  <si>
    <t>Jerstad-Agerholm Middle</t>
  </si>
  <si>
    <t>McKinley Middle</t>
  </si>
  <si>
    <t>Walden III Middle</t>
  </si>
  <si>
    <t>Mitchell Middle</t>
  </si>
  <si>
    <t>Starbuck Middle</t>
  </si>
  <si>
    <t>Case High</t>
  </si>
  <si>
    <t>Horlick High</t>
  </si>
  <si>
    <t>Park High</t>
  </si>
  <si>
    <t>Walden III High</t>
  </si>
  <si>
    <t>Julian Thomas Elementary</t>
  </si>
  <si>
    <t>The REAL School</t>
  </si>
  <si>
    <t>Raymond Elementary</t>
  </si>
  <si>
    <t>North Cape Elementary</t>
  </si>
  <si>
    <t>Union Grove High</t>
  </si>
  <si>
    <t>Union Grove Elementary</t>
  </si>
  <si>
    <t>Waterford High</t>
  </si>
  <si>
    <t>Fox River Middle</t>
  </si>
  <si>
    <t>Trailside Elementary</t>
  </si>
  <si>
    <t>Woodfield Elementary</t>
  </si>
  <si>
    <t>Yorkville Elementary</t>
  </si>
  <si>
    <t>21st Century Prep Sch</t>
  </si>
  <si>
    <t>Ithaca Elementary</t>
  </si>
  <si>
    <t>Ithaca High</t>
  </si>
  <si>
    <t>Ithaca Middle</t>
  </si>
  <si>
    <t>Doudna Elementary</t>
  </si>
  <si>
    <t>Richland Middle</t>
  </si>
  <si>
    <t>Richland Center High</t>
  </si>
  <si>
    <t>Aldrich Middle</t>
  </si>
  <si>
    <t>Burdge Elementary</t>
  </si>
  <si>
    <t>Converse Elementary</t>
  </si>
  <si>
    <t>Cunningham Elementary</t>
  </si>
  <si>
    <t>Gaston Elementary</t>
  </si>
  <si>
    <t>Hackett Elementary</t>
  </si>
  <si>
    <t>Beloit Early Learning at Royce</t>
  </si>
  <si>
    <t>McLenegan Elementary</t>
  </si>
  <si>
    <t>McNeel Middle</t>
  </si>
  <si>
    <t>Merrill Elementary</t>
  </si>
  <si>
    <t>Morgan Elementary</t>
  </si>
  <si>
    <t>Todd Elementary</t>
  </si>
  <si>
    <t>Roy Chapman Andrews Academy</t>
  </si>
  <si>
    <t>Beloit Virtual School</t>
  </si>
  <si>
    <t>Kolak Education Center</t>
  </si>
  <si>
    <t>Turner High</t>
  </si>
  <si>
    <t>Powers Elementary</t>
  </si>
  <si>
    <t>Townview Elementary</t>
  </si>
  <si>
    <t>Turner Middle</t>
  </si>
  <si>
    <t>Clinton Elementary</t>
  </si>
  <si>
    <t>Clinton High</t>
  </si>
  <si>
    <t>Clinton Middle</t>
  </si>
  <si>
    <t>Edgerton Community Elementary</t>
  </si>
  <si>
    <t>Edgerton Middle</t>
  </si>
  <si>
    <t>Edgerton High</t>
  </si>
  <si>
    <t>Levi Leonard Elementary</t>
  </si>
  <si>
    <t>Evansville High</t>
  </si>
  <si>
    <t>J C McKenna Middle</t>
  </si>
  <si>
    <t>T Robinson Intermediate Sch</t>
  </si>
  <si>
    <t>Adams Elementary</t>
  </si>
  <si>
    <t>Craig High</t>
  </si>
  <si>
    <t>Preschool 4 Janesville</t>
  </si>
  <si>
    <t>Harrison Elementary</t>
  </si>
  <si>
    <t>Parker High</t>
  </si>
  <si>
    <t>Van Buren Elementary</t>
  </si>
  <si>
    <t>Rock River Charter School</t>
  </si>
  <si>
    <t>Janesville Acad for Intl St</t>
  </si>
  <si>
    <t>Janesville Virtual Academy</t>
  </si>
  <si>
    <t>TAGOS Leadership Academy</t>
  </si>
  <si>
    <t>Consolidated Elementary</t>
  </si>
  <si>
    <t>Milton High</t>
  </si>
  <si>
    <t>Milton Middle</t>
  </si>
  <si>
    <t>Northside Intermediate</t>
  </si>
  <si>
    <t>Harmony Elementary School</t>
  </si>
  <si>
    <t>Parkview Primary</t>
  </si>
  <si>
    <t>Parkview High</t>
  </si>
  <si>
    <t>Parkview Junior High</t>
  </si>
  <si>
    <t>Bruce High</t>
  </si>
  <si>
    <t>Bruce Middle</t>
  </si>
  <si>
    <t>Ladysmith Elementary</t>
  </si>
  <si>
    <t>Ladysmith High</t>
  </si>
  <si>
    <t>Ladysmith Middle</t>
  </si>
  <si>
    <t>Health Care Academy</t>
  </si>
  <si>
    <t>Flambeau High</t>
  </si>
  <si>
    <t>Flambeau Junior High</t>
  </si>
  <si>
    <t>Flambeau Elementary</t>
  </si>
  <si>
    <t>Whitetail Academy</t>
  </si>
  <si>
    <t>Flambeau Charter School</t>
  </si>
  <si>
    <t>Baldwin-Woodville High</t>
  </si>
  <si>
    <t>Greenfield Elementary</t>
  </si>
  <si>
    <t>Viking Middle</t>
  </si>
  <si>
    <t>Glenwood City Elementary</t>
  </si>
  <si>
    <t>Glenwood City High</t>
  </si>
  <si>
    <t>Glenwood City Middle</t>
  </si>
  <si>
    <t>Transitional Skills Center</t>
  </si>
  <si>
    <t>Saint Croix Central El</t>
  </si>
  <si>
    <t>Saint Croix Central High</t>
  </si>
  <si>
    <t>Saint Croix Central Middle</t>
  </si>
  <si>
    <t>Willow River Elementary</t>
  </si>
  <si>
    <t>Houlton Elementary</t>
  </si>
  <si>
    <t>Hudson Middle</t>
  </si>
  <si>
    <t>Hudson High</t>
  </si>
  <si>
    <t>North Hudson Elementary</t>
  </si>
  <si>
    <t>Rock Elementary</t>
  </si>
  <si>
    <t>Hudson Prairie Elementary</t>
  </si>
  <si>
    <t>River Crest Elementary</t>
  </si>
  <si>
    <t>New Richmond Paperjack El</t>
  </si>
  <si>
    <t>New Richmond Starr Elementary</t>
  </si>
  <si>
    <t>New Richmond Middle</t>
  </si>
  <si>
    <t>New Richmond High</t>
  </si>
  <si>
    <t>NR4Kids Charter School</t>
  </si>
  <si>
    <t>New Richmond Hillside El</t>
  </si>
  <si>
    <t>Somerset Elementary</t>
  </si>
  <si>
    <t>Somerset High</t>
  </si>
  <si>
    <t>Somerset Middle</t>
  </si>
  <si>
    <t>Jack Young Middle School</t>
  </si>
  <si>
    <t>Baraboo High</t>
  </si>
  <si>
    <t>Willson Elementary</t>
  </si>
  <si>
    <t>West El-KG Ctr</t>
  </si>
  <si>
    <t>North Freedom Elementary</t>
  </si>
  <si>
    <t>BELC</t>
  </si>
  <si>
    <t>BELC--Renewal Head Start</t>
  </si>
  <si>
    <t>Al Behrman Elementary</t>
  </si>
  <si>
    <t>Ironton-La Valle Elementary</t>
  </si>
  <si>
    <t>Loganville Elementary</t>
  </si>
  <si>
    <t>Reedsburg Area High</t>
  </si>
  <si>
    <t>Webb Middle</t>
  </si>
  <si>
    <t>South Elementary</t>
  </si>
  <si>
    <t>4K Community-Based</t>
  </si>
  <si>
    <t>Pineview Elementary</t>
  </si>
  <si>
    <t>Grand Avenue Elementary</t>
  </si>
  <si>
    <t>Merrimac Community</t>
  </si>
  <si>
    <t>Sauk Prairie High</t>
  </si>
  <si>
    <t>Sauk Prairie Middle</t>
  </si>
  <si>
    <t>Spruce Street Elementary</t>
  </si>
  <si>
    <t>Tower Rock Elementary</t>
  </si>
  <si>
    <t>Arena Elementary</t>
  </si>
  <si>
    <t>Lone Rock Elementary</t>
  </si>
  <si>
    <t>River Valley Middle</t>
  </si>
  <si>
    <t>River Valley High</t>
  </si>
  <si>
    <t>Spring Green Elementary</t>
  </si>
  <si>
    <t>Plain Elementary</t>
  </si>
  <si>
    <t>River Valley El Studio Sch</t>
  </si>
  <si>
    <t>Weston High</t>
  </si>
  <si>
    <t>Weston Middle</t>
  </si>
  <si>
    <t>Neenah Creek Elementary</t>
  </si>
  <si>
    <t>Lake Delton Elementary</t>
  </si>
  <si>
    <t>Wisconsin Dells High</t>
  </si>
  <si>
    <t>Spring Hill Elementary</t>
  </si>
  <si>
    <t>Spring Hill Middle</t>
  </si>
  <si>
    <t>Hayward Primary</t>
  </si>
  <si>
    <t>Hayward High</t>
  </si>
  <si>
    <t>Hayward Middle</t>
  </si>
  <si>
    <t>Hayward Intermediate</t>
  </si>
  <si>
    <t>Waadookodaading</t>
  </si>
  <si>
    <t>Hayward 4 Learning</t>
  </si>
  <si>
    <t>Northern Waters Environmental</t>
  </si>
  <si>
    <t>HACIL</t>
  </si>
  <si>
    <t>Winter Elementary</t>
  </si>
  <si>
    <t>Winter High</t>
  </si>
  <si>
    <t>Winter Middle</t>
  </si>
  <si>
    <t>Bonduel Elementary</t>
  </si>
  <si>
    <t>Bonduel Middle</t>
  </si>
  <si>
    <t>Bonduel High</t>
  </si>
  <si>
    <t>Bowler Elementary</t>
  </si>
  <si>
    <t>Bowler High</t>
  </si>
  <si>
    <t>Gresham Elementary</t>
  </si>
  <si>
    <t>Gresham High</t>
  </si>
  <si>
    <t>Shawano Community Middle</t>
  </si>
  <si>
    <t>LEADS Primary Charter School</t>
  </si>
  <si>
    <t>Hillcrest Primary School</t>
  </si>
  <si>
    <t>Brener Elementary</t>
  </si>
  <si>
    <t>Shawano High</t>
  </si>
  <si>
    <t>Tigerton Elementary</t>
  </si>
  <si>
    <t>Tigerton High</t>
  </si>
  <si>
    <t>Birnamwood Elementary</t>
  </si>
  <si>
    <t>Wittenberg Elementary</t>
  </si>
  <si>
    <t>Wittenberg-Birnamwood High</t>
  </si>
  <si>
    <t>Cedar Grove-Belgium El</t>
  </si>
  <si>
    <t>Cedar Grove-Belgium High</t>
  </si>
  <si>
    <t>Cedar Grove-Belgium Middle</t>
  </si>
  <si>
    <t>Elkhart Lake El/Mid</t>
  </si>
  <si>
    <t>Elkhart Lake High</t>
  </si>
  <si>
    <t>Howards Grove High</t>
  </si>
  <si>
    <t>Northview Elementary</t>
  </si>
  <si>
    <t>Howards Grove Middle</t>
  </si>
  <si>
    <t>Kohler Elementary/Middle</t>
  </si>
  <si>
    <t>Kohler High</t>
  </si>
  <si>
    <t>Oostburg Middle</t>
  </si>
  <si>
    <t>Oostburg Elementary</t>
  </si>
  <si>
    <t>Oostburg High</t>
  </si>
  <si>
    <t>Horizon Elementary</t>
  </si>
  <si>
    <t>Plymouth High</t>
  </si>
  <si>
    <t>Random Lake Middle</t>
  </si>
  <si>
    <t>Random Lake Elementary</t>
  </si>
  <si>
    <t>Random Lake High</t>
  </si>
  <si>
    <t>Cleveland Elementary</t>
  </si>
  <si>
    <t>Farnsworth Middle</t>
  </si>
  <si>
    <t>Sheboygan Leadership Academy</t>
  </si>
  <si>
    <t>Washington Sch Comp Literacy</t>
  </si>
  <si>
    <t>Lake Country Acad - Charter</t>
  </si>
  <si>
    <t>A2 Charter School</t>
  </si>
  <si>
    <t>Northeast WI Montessori</t>
  </si>
  <si>
    <t>Lincoln-Erdman Elementary</t>
  </si>
  <si>
    <t>Elem Sch for Arts &amp; Academics</t>
  </si>
  <si>
    <t>George D Warriner Middle</t>
  </si>
  <si>
    <t>James Madison Elementary</t>
  </si>
  <si>
    <t>Mosaic School</t>
  </si>
  <si>
    <t>Pigeon River Elementary</t>
  </si>
  <si>
    <t>Sheridan Elementary</t>
  </si>
  <si>
    <t>South High</t>
  </si>
  <si>
    <t>Urban Middle</t>
  </si>
  <si>
    <t>George D Warriner High School</t>
  </si>
  <si>
    <t>IDEAS Academy</t>
  </si>
  <si>
    <t>Sheboygan Falls Elementary</t>
  </si>
  <si>
    <t>Sheboygan Falls High</t>
  </si>
  <si>
    <t>Sheboygan Falls Middle</t>
  </si>
  <si>
    <t>Gilman Elementary</t>
  </si>
  <si>
    <t>Gilman High</t>
  </si>
  <si>
    <t>Medford Elementary</t>
  </si>
  <si>
    <t>Medford High</t>
  </si>
  <si>
    <t>Medford Middle</t>
  </si>
  <si>
    <t>Stetsonville Elementary</t>
  </si>
  <si>
    <t>Rural Virtual Academy</t>
  </si>
  <si>
    <t>Rib Lake High</t>
  </si>
  <si>
    <t>Rib Lake Middle</t>
  </si>
  <si>
    <t>Rib Lake Elementary</t>
  </si>
  <si>
    <t>Arcadia Elementary</t>
  </si>
  <si>
    <t>Arcadia High</t>
  </si>
  <si>
    <t>Blair-Taylor Middle/High</t>
  </si>
  <si>
    <t>Blair-Taylor Elementary</t>
  </si>
  <si>
    <t>SoSET Charter School</t>
  </si>
  <si>
    <t>Eleva Elementary</t>
  </si>
  <si>
    <t>Eleva-Strum High</t>
  </si>
  <si>
    <t>Strum Elementary</t>
  </si>
  <si>
    <t>Ettrick Elementary</t>
  </si>
  <si>
    <t>Gale-Ettrick-Tremp Hi</t>
  </si>
  <si>
    <t>Gale-Ettrick-Tremp Mid</t>
  </si>
  <si>
    <t>Galesville Elementary</t>
  </si>
  <si>
    <t>Trempealeau Elementary</t>
  </si>
  <si>
    <t>Independence Elementary</t>
  </si>
  <si>
    <t>Independence High</t>
  </si>
  <si>
    <t>Fairchild Elementary</t>
  </si>
  <si>
    <t>Osseo Middle</t>
  </si>
  <si>
    <t>Osseo Elementary</t>
  </si>
  <si>
    <t>Osseo-Fairchild High</t>
  </si>
  <si>
    <t>Pigeon Falls Elementary</t>
  </si>
  <si>
    <t>Whitehall High</t>
  </si>
  <si>
    <t>Whitehall Middle</t>
  </si>
  <si>
    <t>De Soto High</t>
  </si>
  <si>
    <t>De Soto Middle</t>
  </si>
  <si>
    <t>Stoddard Elementary</t>
  </si>
  <si>
    <t>Hillsboro Elementary</t>
  </si>
  <si>
    <t>Hillsboro High</t>
  </si>
  <si>
    <t>La Farge Elementary</t>
  </si>
  <si>
    <t>La Farge High</t>
  </si>
  <si>
    <t>La Farge Middle</t>
  </si>
  <si>
    <t>Kickapoo High</t>
  </si>
  <si>
    <t>Kickapoo Elementary</t>
  </si>
  <si>
    <t>Viroqua Elementary</t>
  </si>
  <si>
    <t>Viroqua High</t>
  </si>
  <si>
    <t>Viroqua Middle</t>
  </si>
  <si>
    <t>Laurel High</t>
  </si>
  <si>
    <t>Vernon Cty Better Futures HS</t>
  </si>
  <si>
    <t>Coon Valley Elementary</t>
  </si>
  <si>
    <t>Westby Middle</t>
  </si>
  <si>
    <t>Westby Elementary</t>
  </si>
  <si>
    <t>Westby High</t>
  </si>
  <si>
    <t>North Lakeland Elementary</t>
  </si>
  <si>
    <t>Northland Pines El-Eagle River</t>
  </si>
  <si>
    <t>Northland Pines-Land O Lakes</t>
  </si>
  <si>
    <t>Northland Pines High</t>
  </si>
  <si>
    <t>Northland Pines Middle</t>
  </si>
  <si>
    <t>Northland Pines El-St Germain</t>
  </si>
  <si>
    <t>Lac du Flambeau Elementary</t>
  </si>
  <si>
    <t>Phelps Elementary</t>
  </si>
  <si>
    <t>Phelps High</t>
  </si>
  <si>
    <t>Arbor Vitae-Woodruff El</t>
  </si>
  <si>
    <t>Darien Elementary</t>
  </si>
  <si>
    <t>Delavan-Darien High</t>
  </si>
  <si>
    <t>Turtle Creek Elementary</t>
  </si>
  <si>
    <t>Phoenix Middle</t>
  </si>
  <si>
    <t>Wileman Elementary</t>
  </si>
  <si>
    <t>Doubek Elementary</t>
  </si>
  <si>
    <t>East Troy High</t>
  </si>
  <si>
    <t>East Troy Middle</t>
  </si>
  <si>
    <t>Elkhorn Area High</t>
  </si>
  <si>
    <t>Elkhorn Area Middle</t>
  </si>
  <si>
    <t>Tibbets Elementary</t>
  </si>
  <si>
    <t>Walworth Co Educ Alt High</t>
  </si>
  <si>
    <t>Fontana Elementary</t>
  </si>
  <si>
    <t>Woods Elementary</t>
  </si>
  <si>
    <t>Brookwood Elementary</t>
  </si>
  <si>
    <t>Brookwood Middle</t>
  </si>
  <si>
    <t>Badger High</t>
  </si>
  <si>
    <t>Central - Denison Elementary</t>
  </si>
  <si>
    <t>Lake Geneva Middle</t>
  </si>
  <si>
    <t>Eastview Elementary</t>
  </si>
  <si>
    <t>Star Center Elementary</t>
  </si>
  <si>
    <t>Traver Elementary</t>
  </si>
  <si>
    <t>Reek Elementary</t>
  </si>
  <si>
    <t>Sharon Community</t>
  </si>
  <si>
    <t>Big Foot High</t>
  </si>
  <si>
    <t>Walworth Elementary</t>
  </si>
  <si>
    <t>Whitewater Middle</t>
  </si>
  <si>
    <t>Lincoln Inquiry Chrtr (LINCS)</t>
  </si>
  <si>
    <t>Whitewater 4K</t>
  </si>
  <si>
    <t>Whitewater High</t>
  </si>
  <si>
    <t>Williams Bay Elementary</t>
  </si>
  <si>
    <t>Williams Bay Junior High</t>
  </si>
  <si>
    <t>Williams Bay High</t>
  </si>
  <si>
    <t>Birchwood Elementary</t>
  </si>
  <si>
    <t>Birchwood High</t>
  </si>
  <si>
    <t>Birchwood Public Montessori</t>
  </si>
  <si>
    <t>Birchwood Middle</t>
  </si>
  <si>
    <t>Birchwood Blue Hills Charter</t>
  </si>
  <si>
    <t>Northwood School</t>
  </si>
  <si>
    <t>NorthStar Community Charter</t>
  </si>
  <si>
    <t>Northwood High</t>
  </si>
  <si>
    <t>Shell Lake Primary (K-2)</t>
  </si>
  <si>
    <t>Shell Lake Elementary (3-6)</t>
  </si>
  <si>
    <t>Shell Lake Jr/Sr High</t>
  </si>
  <si>
    <t>Spooner Elementary</t>
  </si>
  <si>
    <t>Spooner High</t>
  </si>
  <si>
    <t>Spooner Middle</t>
  </si>
  <si>
    <t>Erin Elementary</t>
  </si>
  <si>
    <t>Amy Belle Elementary</t>
  </si>
  <si>
    <t>County Line Elementary</t>
  </si>
  <si>
    <t>Kennedy Middle</t>
  </si>
  <si>
    <t>Rockfield Elementary</t>
  </si>
  <si>
    <t>Germantown High</t>
  </si>
  <si>
    <t>Hartford High</t>
  </si>
  <si>
    <t>Central Middle</t>
  </si>
  <si>
    <t>Rossman Elementary</t>
  </si>
  <si>
    <t>Farmington Elementary</t>
  </si>
  <si>
    <t>Kewaskum Elementary</t>
  </si>
  <si>
    <t>Kewaskum High</t>
  </si>
  <si>
    <t>Kewaskum Middle</t>
  </si>
  <si>
    <t>Wayne Elementary</t>
  </si>
  <si>
    <t>Richfield Elementary</t>
  </si>
  <si>
    <t>Plat Elementary</t>
  </si>
  <si>
    <t>Friess Lake School</t>
  </si>
  <si>
    <t>Allenton Elementary</t>
  </si>
  <si>
    <t>Slinger Elementary</t>
  </si>
  <si>
    <t>Slinger Middle</t>
  </si>
  <si>
    <t>Slinger High</t>
  </si>
  <si>
    <t>Addison Elementary</t>
  </si>
  <si>
    <t>Badger Middle</t>
  </si>
  <si>
    <t>Decorah Elementary</t>
  </si>
  <si>
    <t>Fair Park Elementary</t>
  </si>
  <si>
    <t>Green Tree Elementary</t>
  </si>
  <si>
    <t>McLane Elementary</t>
  </si>
  <si>
    <t>Silverbrook Middle</t>
  </si>
  <si>
    <t>Washington Street School</t>
  </si>
  <si>
    <t>Brookfield Elementary</t>
  </si>
  <si>
    <t>Burleigh Elementary</t>
  </si>
  <si>
    <t>Dixon Elementary</t>
  </si>
  <si>
    <t>Pilgrim Park Middle</t>
  </si>
  <si>
    <t>Fairview South</t>
  </si>
  <si>
    <t>Swanson Elementary</t>
  </si>
  <si>
    <t>Tonawanda Elementary</t>
  </si>
  <si>
    <t>Wisconsin Hills Middle</t>
  </si>
  <si>
    <t>Cushing Elementary</t>
  </si>
  <si>
    <t>Dousman Elementary</t>
  </si>
  <si>
    <t>Kettle Moraine 4K</t>
  </si>
  <si>
    <t>Kettle Moraine High</t>
  </si>
  <si>
    <t>Kettle Moraine Middle</t>
  </si>
  <si>
    <t>Wales Elementary</t>
  </si>
  <si>
    <t>KM Global Sch</t>
  </si>
  <si>
    <t>Sch for Arts and Performance</t>
  </si>
  <si>
    <t>Lannon Elementary</t>
  </si>
  <si>
    <t>Maple Avenue Elementary</t>
  </si>
  <si>
    <t>Marcy Elementary</t>
  </si>
  <si>
    <t>Templeton Middle</t>
  </si>
  <si>
    <t>Woodside Elementary</t>
  </si>
  <si>
    <t>Arrowhead High</t>
  </si>
  <si>
    <t>North Shore Middle</t>
  </si>
  <si>
    <t>Hartland Sch of Community Lrng</t>
  </si>
  <si>
    <t>LIFE Charter School</t>
  </si>
  <si>
    <t>Benjamin Franklin El&amp;Early Lrn</t>
  </si>
  <si>
    <t>Menomonee Falls High</t>
  </si>
  <si>
    <t>Shady Lane Elementary</t>
  </si>
  <si>
    <t>North Middle</t>
  </si>
  <si>
    <t>Swallow Elementary</t>
  </si>
  <si>
    <t>North Lake Elementary</t>
  </si>
  <si>
    <t>Merton Intermediate</t>
  </si>
  <si>
    <t>Merton Primary</t>
  </si>
  <si>
    <t>Stone Bank Elementary</t>
  </si>
  <si>
    <t>Big Bend Elementary</t>
  </si>
  <si>
    <t>Clarendon Avenue Elementary</t>
  </si>
  <si>
    <t>Mukwonago High</t>
  </si>
  <si>
    <t>Park View Middle</t>
  </si>
  <si>
    <t>Section Elementary</t>
  </si>
  <si>
    <t>Rolling Hills Elementary</t>
  </si>
  <si>
    <t>Eagleville Charter School</t>
  </si>
  <si>
    <t>Bay Lane Middle</t>
  </si>
  <si>
    <t>Country Meadows Elementary</t>
  </si>
  <si>
    <t>Mill Valley Elementary</t>
  </si>
  <si>
    <t>Muskego Elementary</t>
  </si>
  <si>
    <t>Muskego High</t>
  </si>
  <si>
    <t>Lake Denoon Middle</t>
  </si>
  <si>
    <t>Tess Corners Elementary</t>
  </si>
  <si>
    <t>Lake Country School</t>
  </si>
  <si>
    <t>Poplar Creek Elementary</t>
  </si>
  <si>
    <t>Eisenhower Middle/High</t>
  </si>
  <si>
    <t>Ronald Reagan Elementary</t>
  </si>
  <si>
    <t>New Berlin Middle/High</t>
  </si>
  <si>
    <t>Orchard Lane Elementary</t>
  </si>
  <si>
    <t>Norris High</t>
  </si>
  <si>
    <t>Greenland Elementary</t>
  </si>
  <si>
    <t>Ixonia Elementary</t>
  </si>
  <si>
    <t>Meadow View Elementary</t>
  </si>
  <si>
    <t>Oconomowoc High</t>
  </si>
  <si>
    <t>Silver Lake  Intermediate</t>
  </si>
  <si>
    <t>Park Lawn Elementary</t>
  </si>
  <si>
    <t>Summit Elementary</t>
  </si>
  <si>
    <t>Nature Hill Intermediate</t>
  </si>
  <si>
    <t>Horizon School</t>
  </si>
  <si>
    <t>Pewaukee Lake Elementary</t>
  </si>
  <si>
    <t>Pewaukee High</t>
  </si>
  <si>
    <t>Asa Clark Middle</t>
  </si>
  <si>
    <t>Banting Elementary</t>
  </si>
  <si>
    <t>Bethesda Elementary</t>
  </si>
  <si>
    <t>Blair Elementary</t>
  </si>
  <si>
    <t>Butler Middle</t>
  </si>
  <si>
    <t>Waukesha Early Learning Center</t>
  </si>
  <si>
    <t>Hadfield Elementary</t>
  </si>
  <si>
    <t>Heyer Elementary</t>
  </si>
  <si>
    <t>Horning Middle</t>
  </si>
  <si>
    <t>Prairie Elementary</t>
  </si>
  <si>
    <t>Waukesha STEM Academy</t>
  </si>
  <si>
    <t>Rose Glen Elementary</t>
  </si>
  <si>
    <t>Waukesha Engineering Prep</t>
  </si>
  <si>
    <t>Waukesha Acad Health Profs</t>
  </si>
  <si>
    <t>eAchieve Academy - Wisconsin</t>
  </si>
  <si>
    <t>Summit View Elementary</t>
  </si>
  <si>
    <t>Harvey Philip Alt Charter Sch</t>
  </si>
  <si>
    <t>Project Change</t>
  </si>
  <si>
    <t>Clintonville Middle</t>
  </si>
  <si>
    <t>Clintonville High</t>
  </si>
  <si>
    <t>Dellwood Early Learning Ctr</t>
  </si>
  <si>
    <t>Iola-Scandinavia Elementary</t>
  </si>
  <si>
    <t>Iola-Scandinavia High</t>
  </si>
  <si>
    <t>Little Wolf Jr/Sr Hi</t>
  </si>
  <si>
    <t>Manawa Elementary</t>
  </si>
  <si>
    <t>Marion Elementary</t>
  </si>
  <si>
    <t>Marion High</t>
  </si>
  <si>
    <t>New London High</t>
  </si>
  <si>
    <t>Readfield Elementary</t>
  </si>
  <si>
    <t>Sugar Bush Elementary</t>
  </si>
  <si>
    <t>New London Middle</t>
  </si>
  <si>
    <t>Chain O Lakes Elementary</t>
  </si>
  <si>
    <t>Waupaca Learning Center El</t>
  </si>
  <si>
    <t>Waupaca High</t>
  </si>
  <si>
    <t>Waupaca Middle</t>
  </si>
  <si>
    <t>Fremont Elementary</t>
  </si>
  <si>
    <t>Weyauwega Elementary</t>
  </si>
  <si>
    <t>Weyauwega High</t>
  </si>
  <si>
    <t>Weyauwega Middle</t>
  </si>
  <si>
    <t>Waupaca County Charter</t>
  </si>
  <si>
    <t>Tri-County High</t>
  </si>
  <si>
    <t>Tri-County Middle</t>
  </si>
  <si>
    <t>Tri-County Elementary</t>
  </si>
  <si>
    <t>Parkside School</t>
  </si>
  <si>
    <t>Redgranite Elementary</t>
  </si>
  <si>
    <t>Wautoma High</t>
  </si>
  <si>
    <t>Wild Rose Elementary</t>
  </si>
  <si>
    <t>Wild Rose High</t>
  </si>
  <si>
    <t>Maplewood Middle</t>
  </si>
  <si>
    <t>Butte des Morts Elementary</t>
  </si>
  <si>
    <t>Clovis Grove Elementary</t>
  </si>
  <si>
    <t>Menasha High</t>
  </si>
  <si>
    <t>Gegan Elementary</t>
  </si>
  <si>
    <t>Banta School</t>
  </si>
  <si>
    <t>Coolidge Elementary</t>
  </si>
  <si>
    <t>ACE Charter School</t>
  </si>
  <si>
    <t>Neenah High</t>
  </si>
  <si>
    <t>Shattuck Middle</t>
  </si>
  <si>
    <t>Spring Road Elementary</t>
  </si>
  <si>
    <t>Taft Elementary</t>
  </si>
  <si>
    <t>Tullar Elementary</t>
  </si>
  <si>
    <t>Taft Early Learning Center</t>
  </si>
  <si>
    <t>Patch Elementary</t>
  </si>
  <si>
    <t>Omro High</t>
  </si>
  <si>
    <t>Omro Middle</t>
  </si>
  <si>
    <t>Omro Elementary</t>
  </si>
  <si>
    <t>E Cook Elementary</t>
  </si>
  <si>
    <t>Franklin Key to Learning</t>
  </si>
  <si>
    <t>Jacob Shapiro Brain Based Inst</t>
  </si>
  <si>
    <t>Traeger Elementary</t>
  </si>
  <si>
    <t>Lakeside Green Meadow El</t>
  </si>
  <si>
    <t>ALPS</t>
  </si>
  <si>
    <t>Oakwood Envir Educ Charter Sch</t>
  </si>
  <si>
    <t>Ready 4 Learning School</t>
  </si>
  <si>
    <t>Merrill Middle</t>
  </si>
  <si>
    <t>Traeger Middle</t>
  </si>
  <si>
    <t>Tipler Middle</t>
  </si>
  <si>
    <t>Read Elementary</t>
  </si>
  <si>
    <t>Smith Elementary</t>
  </si>
  <si>
    <t>Jackson Street School</t>
  </si>
  <si>
    <t>South Park Middle</t>
  </si>
  <si>
    <t>Webster Stanley Middle</t>
  </si>
  <si>
    <t>Webster Stanley Elementary</t>
  </si>
  <si>
    <t>Encompass School</t>
  </si>
  <si>
    <t>Winneconne Elementary</t>
  </si>
  <si>
    <t>Winneconne High</t>
  </si>
  <si>
    <t>Winneconne Middle</t>
  </si>
  <si>
    <t>Auburndale Elementary</t>
  </si>
  <si>
    <t>Auburndale High</t>
  </si>
  <si>
    <t>Marshfield Middle School</t>
  </si>
  <si>
    <t>Marshfield High</t>
  </si>
  <si>
    <t>Marshfield K4</t>
  </si>
  <si>
    <t>Nasonville Elementary</t>
  </si>
  <si>
    <t>Alexander Middle</t>
  </si>
  <si>
    <t>Humke Elementary</t>
  </si>
  <si>
    <t>Nekoosa High</t>
  </si>
  <si>
    <t>Niikuusra Community School</t>
  </si>
  <si>
    <t>Pittsville Elementary</t>
  </si>
  <si>
    <t>Pittsville High</t>
  </si>
  <si>
    <t>John Edwards High</t>
  </si>
  <si>
    <t>Port Edwards Elementary</t>
  </si>
  <si>
    <t>John Edwards Middle</t>
  </si>
  <si>
    <t>East Junior High</t>
  </si>
  <si>
    <t>Grove Elementary</t>
  </si>
  <si>
    <t>WRPS Four-year-old KG &amp; PK</t>
  </si>
  <si>
    <t>Mead El Charter</t>
  </si>
  <si>
    <t>Vesper Community Academy</t>
  </si>
  <si>
    <t>THINK Academy</t>
  </si>
  <si>
    <t>Wisconsin Rapids Area Middle</t>
  </si>
  <si>
    <t>River Cities High</t>
  </si>
  <si>
    <t>Central Cities Health Inst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</si>
  <si>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</si>
  <si>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</si>
  <si>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</si>
  <si>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</si>
  <si>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</si>
  <si>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</si>
  <si>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</si>
  <si>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</si>
  <si>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</si>
  <si>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</si>
  <si>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</si>
  <si>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</si>
  <si>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</si>
  <si>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</si>
  <si>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</si>
  <si>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</si>
  <si>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</si>
  <si>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</si>
  <si>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</si>
  <si>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</si>
  <si>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</si>
  <si>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</si>
  <si>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</si>
  <si>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</si>
  <si>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</si>
  <si>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</si>
  <si>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</si>
  <si>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</si>
  <si>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</si>
  <si>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</si>
  <si>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</si>
  <si>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</si>
  <si>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</si>
  <si>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</si>
  <si>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</si>
  <si>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</si>
  <si>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</si>
  <si>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</si>
  <si>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</si>
  <si>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</si>
  <si>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</si>
  <si>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</si>
  <si>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</si>
  <si>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</si>
  <si>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</si>
  <si>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</si>
  <si>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</si>
  <si>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</si>
  <si>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</si>
  <si>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</si>
  <si>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</si>
  <si>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</si>
  <si>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</si>
  <si>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</si>
  <si>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</si>
  <si>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</si>
  <si>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</si>
  <si>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</si>
  <si>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</si>
  <si>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</si>
  <si>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</si>
  <si>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</si>
  <si>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</si>
  <si>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</si>
  <si>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</si>
  <si>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</si>
  <si>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</si>
  <si>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</si>
  <si>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</si>
  <si>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</si>
  <si>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</si>
  <si>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</si>
  <si>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0014</t>
  </si>
  <si>
    <t>0170</t>
  </si>
  <si>
    <t>0840</t>
  </si>
  <si>
    <t>3427</t>
  </si>
  <si>
    <t>0308</t>
  </si>
  <si>
    <t>0903</t>
  </si>
  <si>
    <t>1080</t>
  </si>
  <si>
    <t>1260</t>
  </si>
  <si>
    <t>4557</t>
  </si>
  <si>
    <t>4802</t>
  </si>
  <si>
    <t>5810</t>
  </si>
  <si>
    <t>0315</t>
  </si>
  <si>
    <t>1491</t>
  </si>
  <si>
    <t>4522</t>
  </si>
  <si>
    <t>6027</t>
  </si>
  <si>
    <t>0182</t>
  </si>
  <si>
    <t>1407</t>
  </si>
  <si>
    <t>1414</t>
  </si>
  <si>
    <t>2289</t>
  </si>
  <si>
    <t>2604</t>
  </si>
  <si>
    <t>4613</t>
  </si>
  <si>
    <t>6328</t>
  </si>
  <si>
    <t>6734</t>
  </si>
  <si>
    <t>0084</t>
  </si>
  <si>
    <t>1155</t>
  </si>
  <si>
    <t>2142</t>
  </si>
  <si>
    <t>3668</t>
  </si>
  <si>
    <t>2233</t>
  </si>
  <si>
    <t>5376</t>
  </si>
  <si>
    <t>6293</t>
  </si>
  <si>
    <t>0658</t>
  </si>
  <si>
    <t>1085</t>
  </si>
  <si>
    <t>2534</t>
  </si>
  <si>
    <t>3941</t>
  </si>
  <si>
    <t>5614</t>
  </si>
  <si>
    <t>0497</t>
  </si>
  <si>
    <t>0870</t>
  </si>
  <si>
    <t>1092</t>
  </si>
  <si>
    <t>1204</t>
  </si>
  <si>
    <t>2891</t>
  </si>
  <si>
    <t>3920</t>
  </si>
  <si>
    <t>5593</t>
  </si>
  <si>
    <t>0007</t>
  </si>
  <si>
    <t>1162</t>
  </si>
  <si>
    <t>2226</t>
  </si>
  <si>
    <t>2394</t>
  </si>
  <si>
    <t>3206</t>
  </si>
  <si>
    <t>3899</t>
  </si>
  <si>
    <t>4207</t>
  </si>
  <si>
    <t>5726</t>
  </si>
  <si>
    <t>0882</t>
  </si>
  <si>
    <t>1183</t>
  </si>
  <si>
    <t>1736</t>
  </si>
  <si>
    <t>3150</t>
  </si>
  <si>
    <t>4228</t>
  </si>
  <si>
    <t>4501</t>
  </si>
  <si>
    <t>4536</t>
  </si>
  <si>
    <t>4634</t>
  </si>
  <si>
    <t>4865</t>
  </si>
  <si>
    <t>2016</t>
  </si>
  <si>
    <t>4543</t>
  </si>
  <si>
    <t>5124</t>
  </si>
  <si>
    <t>6251</t>
  </si>
  <si>
    <t>0350</t>
  </si>
  <si>
    <t>0469</t>
  </si>
  <si>
    <t>0896</t>
  </si>
  <si>
    <t>1309</t>
  </si>
  <si>
    <t>1316</t>
  </si>
  <si>
    <t>3269</t>
  </si>
  <si>
    <t>3332</t>
  </si>
  <si>
    <t>3381</t>
  </si>
  <si>
    <t>3549</t>
  </si>
  <si>
    <t>3675</t>
  </si>
  <si>
    <t>3794</t>
  </si>
  <si>
    <t>4144</t>
  </si>
  <si>
    <t>5621</t>
  </si>
  <si>
    <t>5656</t>
  </si>
  <si>
    <t>5901</t>
  </si>
  <si>
    <t>6181</t>
  </si>
  <si>
    <t>0336</t>
  </si>
  <si>
    <t>2523</t>
  </si>
  <si>
    <t>2576</t>
  </si>
  <si>
    <t>2625</t>
  </si>
  <si>
    <t>2744</t>
  </si>
  <si>
    <t>3171</t>
  </si>
  <si>
    <t>3367</t>
  </si>
  <si>
    <t>3913</t>
  </si>
  <si>
    <t>4998</t>
  </si>
  <si>
    <t>2114</t>
  </si>
  <si>
    <t>5130</t>
  </si>
  <si>
    <t>5457</t>
  </si>
  <si>
    <t>5642</t>
  </si>
  <si>
    <t>6069</t>
  </si>
  <si>
    <t>3297</t>
  </si>
  <si>
    <t>5397</t>
  </si>
  <si>
    <t>5663</t>
  </si>
  <si>
    <t>0637</t>
  </si>
  <si>
    <t>1176</t>
  </si>
  <si>
    <t>1645</t>
  </si>
  <si>
    <t>3444</t>
  </si>
  <si>
    <t>0112</t>
  </si>
  <si>
    <t>0217</t>
  </si>
  <si>
    <t>1554</t>
  </si>
  <si>
    <t>1729</t>
  </si>
  <si>
    <t>1855</t>
  </si>
  <si>
    <t>0910</t>
  </si>
  <si>
    <t>1862</t>
  </si>
  <si>
    <t>3983</t>
  </si>
  <si>
    <t>4025</t>
  </si>
  <si>
    <t>4872</t>
  </si>
  <si>
    <t>4956</t>
  </si>
  <si>
    <t>6216</t>
  </si>
  <si>
    <t>1218</t>
  </si>
  <si>
    <t>2940</t>
  </si>
  <si>
    <t>5992</t>
  </si>
  <si>
    <t>0609</t>
  </si>
  <si>
    <t>0994</t>
  </si>
  <si>
    <t>1246</t>
  </si>
  <si>
    <t>1813</t>
  </si>
  <si>
    <t>2485</t>
  </si>
  <si>
    <t>2912</t>
  </si>
  <si>
    <t>3850</t>
  </si>
  <si>
    <t>4389</t>
  </si>
  <si>
    <t>4529</t>
  </si>
  <si>
    <t>4904</t>
  </si>
  <si>
    <t>0063</t>
  </si>
  <si>
    <t>0700</t>
  </si>
  <si>
    <t>2737</t>
  </si>
  <si>
    <t>3682</t>
  </si>
  <si>
    <t>3696</t>
  </si>
  <si>
    <t>3934</t>
  </si>
  <si>
    <t>0434</t>
  </si>
  <si>
    <t>2310</t>
  </si>
  <si>
    <t>3325</t>
  </si>
  <si>
    <t>4606</t>
  </si>
  <si>
    <t>0287</t>
  </si>
  <si>
    <t>1428</t>
  </si>
  <si>
    <t>2527</t>
  </si>
  <si>
    <t>2646</t>
  </si>
  <si>
    <t>3633</t>
  </si>
  <si>
    <t>2618</t>
  </si>
  <si>
    <t>3484</t>
  </si>
  <si>
    <t>0091</t>
  </si>
  <si>
    <t>0476</t>
  </si>
  <si>
    <t>3428</t>
  </si>
  <si>
    <t>1883</t>
  </si>
  <si>
    <t>2702</t>
  </si>
  <si>
    <t>2730</t>
  </si>
  <si>
    <t>2898</t>
  </si>
  <si>
    <t>4221</t>
  </si>
  <si>
    <t>6118</t>
  </si>
  <si>
    <t>6125</t>
  </si>
  <si>
    <t>1673</t>
  </si>
  <si>
    <t>3360</t>
  </si>
  <si>
    <t>3871</t>
  </si>
  <si>
    <t>3948</t>
  </si>
  <si>
    <t>6713</t>
  </si>
  <si>
    <t>0657</t>
  </si>
  <si>
    <t>0665</t>
  </si>
  <si>
    <t>2793</t>
  </si>
  <si>
    <t>4235</t>
  </si>
  <si>
    <t>4627</t>
  </si>
  <si>
    <t>5054</t>
  </si>
  <si>
    <t>5068</t>
  </si>
  <si>
    <t>5369</t>
  </si>
  <si>
    <t>5780</t>
  </si>
  <si>
    <t>5817</t>
  </si>
  <si>
    <t>6412</t>
  </si>
  <si>
    <t>6545</t>
  </si>
  <si>
    <t>0070</t>
  </si>
  <si>
    <t>2814</t>
  </si>
  <si>
    <t>3220</t>
  </si>
  <si>
    <t>0245</t>
  </si>
  <si>
    <t>2562</t>
  </si>
  <si>
    <t>2849</t>
  </si>
  <si>
    <t>4095</t>
  </si>
  <si>
    <t>6370</t>
  </si>
  <si>
    <t>0161</t>
  </si>
  <si>
    <t>0364</t>
  </si>
  <si>
    <t>0427</t>
  </si>
  <si>
    <t>0490</t>
  </si>
  <si>
    <t>1295</t>
  </si>
  <si>
    <t>2240</t>
  </si>
  <si>
    <t>5362</t>
  </si>
  <si>
    <t>0140</t>
  </si>
  <si>
    <t>1582</t>
  </si>
  <si>
    <t>6440</t>
  </si>
  <si>
    <t>3500</t>
  </si>
  <si>
    <t>5754</t>
  </si>
  <si>
    <t>2828</t>
  </si>
  <si>
    <t>3290</t>
  </si>
  <si>
    <t>3661</t>
  </si>
  <si>
    <t>4760</t>
  </si>
  <si>
    <t>5824</t>
  </si>
  <si>
    <t>5866</t>
  </si>
  <si>
    <t>0196</t>
  </si>
  <si>
    <t>1561</t>
  </si>
  <si>
    <t>3304</t>
  </si>
  <si>
    <t>3787</t>
  </si>
  <si>
    <t>4970</t>
  </si>
  <si>
    <t>5467</t>
  </si>
  <si>
    <t>5628</t>
  </si>
  <si>
    <t>6223</t>
  </si>
  <si>
    <t>1169</t>
  </si>
  <si>
    <t>1232</t>
  </si>
  <si>
    <t>2212</t>
  </si>
  <si>
    <t>3311</t>
  </si>
  <si>
    <t>3969</t>
  </si>
  <si>
    <t>4263</t>
  </si>
  <si>
    <t>4305</t>
  </si>
  <si>
    <t>6230</t>
  </si>
  <si>
    <t>3689</t>
  </si>
  <si>
    <t>6335</t>
  </si>
  <si>
    <t>3434</t>
  </si>
  <si>
    <t>0721</t>
  </si>
  <si>
    <t>1253</t>
  </si>
  <si>
    <t>1890</t>
  </si>
  <si>
    <t>1897</t>
  </si>
  <si>
    <t>1900</t>
  </si>
  <si>
    <t>2177</t>
  </si>
  <si>
    <t>2184</t>
  </si>
  <si>
    <t>2296</t>
  </si>
  <si>
    <t>2303</t>
  </si>
  <si>
    <t>3619</t>
  </si>
  <si>
    <t>4018</t>
  </si>
  <si>
    <t>5026</t>
  </si>
  <si>
    <t>5355</t>
  </si>
  <si>
    <t>5439</t>
  </si>
  <si>
    <t>6244</t>
  </si>
  <si>
    <t>6300</t>
  </si>
  <si>
    <t>6419</t>
  </si>
  <si>
    <t>6470</t>
  </si>
  <si>
    <t>8101</t>
  </si>
  <si>
    <t>8103</t>
  </si>
  <si>
    <t>8105</t>
  </si>
  <si>
    <t>8106</t>
  </si>
  <si>
    <t>8107</t>
  </si>
  <si>
    <t>8109</t>
  </si>
  <si>
    <t>8111</t>
  </si>
  <si>
    <t>8113</t>
  </si>
  <si>
    <t>8114</t>
  </si>
  <si>
    <t>8115</t>
  </si>
  <si>
    <t>8121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</si>
  <si>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</si>
  <si>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</si>
  <si>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</si>
  <si>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</si>
  <si>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</si>
  <si>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</si>
  <si>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</si>
  <si>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</si>
  <si>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</si>
  <si>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0980</t>
  </si>
  <si>
    <t>3990</t>
  </si>
  <si>
    <t>5460</t>
  </si>
  <si>
    <t>5747</t>
  </si>
  <si>
    <t>2128</t>
  </si>
  <si>
    <t>2961</t>
  </si>
  <si>
    <t>4067</t>
  </si>
  <si>
    <t>4074</t>
  </si>
  <si>
    <t>5670</t>
  </si>
  <si>
    <t>3640</t>
  </si>
  <si>
    <t>3647</t>
  </si>
  <si>
    <t>4781</t>
  </si>
  <si>
    <t>5733</t>
  </si>
  <si>
    <t>0147</t>
  </si>
  <si>
    <t>1953</t>
  </si>
  <si>
    <t>2583</t>
  </si>
  <si>
    <t>2758</t>
  </si>
  <si>
    <t>2835</t>
  </si>
  <si>
    <t>3129</t>
  </si>
  <si>
    <t>5138</t>
  </si>
  <si>
    <t>5348</t>
  </si>
  <si>
    <t>1015</t>
  </si>
  <si>
    <t>1945</t>
  </si>
  <si>
    <t>2217</t>
  </si>
  <si>
    <t>3479</t>
  </si>
  <si>
    <t>4515</t>
  </si>
  <si>
    <t>1499</t>
  </si>
  <si>
    <t>4270</t>
  </si>
  <si>
    <t>1659</t>
  </si>
  <si>
    <t>1666</t>
  </si>
  <si>
    <t>4459</t>
  </si>
  <si>
    <t>4578</t>
  </si>
  <si>
    <t>4893</t>
  </si>
  <si>
    <t>5586</t>
  </si>
  <si>
    <t>0119</t>
  </si>
  <si>
    <t>0238</t>
  </si>
  <si>
    <t>1120</t>
  </si>
  <si>
    <t>1127</t>
  </si>
  <si>
    <t>1939</t>
  </si>
  <si>
    <t>3213</t>
  </si>
  <si>
    <t>4165</t>
  </si>
  <si>
    <t>5019</t>
  </si>
  <si>
    <t>0105</t>
  </si>
  <si>
    <t>0126</t>
  </si>
  <si>
    <t>4963</t>
  </si>
  <si>
    <t>5607</t>
  </si>
  <si>
    <t>1071</t>
  </si>
  <si>
    <t>4347</t>
  </si>
  <si>
    <t>4571</t>
  </si>
  <si>
    <t>0777</t>
  </si>
  <si>
    <t>1449</t>
  </si>
  <si>
    <t>4011</t>
  </si>
  <si>
    <t>4620</t>
  </si>
  <si>
    <t>4686</t>
  </si>
  <si>
    <t>4690</t>
  </si>
  <si>
    <t>5852</t>
  </si>
  <si>
    <t>5859</t>
  </si>
  <si>
    <t>6083</t>
  </si>
  <si>
    <t>6104</t>
  </si>
  <si>
    <t>6113</t>
  </si>
  <si>
    <t>6748</t>
  </si>
  <si>
    <t>8110</t>
  </si>
  <si>
    <t>2660</t>
  </si>
  <si>
    <t>4851</t>
  </si>
  <si>
    <t>0413</t>
  </si>
  <si>
    <t>0422</t>
  </si>
  <si>
    <t>1134</t>
  </si>
  <si>
    <t>1568</t>
  </si>
  <si>
    <t>1694</t>
  </si>
  <si>
    <t>2695</t>
  </si>
  <si>
    <t>3612</t>
  </si>
  <si>
    <t>4151</t>
  </si>
  <si>
    <t>0735</t>
  </si>
  <si>
    <t>2856</t>
  </si>
  <si>
    <t>5757</t>
  </si>
  <si>
    <t>0231</t>
  </si>
  <si>
    <t>2198</t>
  </si>
  <si>
    <t>2422</t>
  </si>
  <si>
    <t>2611</t>
  </si>
  <si>
    <t>3962</t>
  </si>
  <si>
    <t>5432</t>
  </si>
  <si>
    <t>0280</t>
  </si>
  <si>
    <t>4753</t>
  </si>
  <si>
    <t>5100</t>
  </si>
  <si>
    <t>5523</t>
  </si>
  <si>
    <t>6354</t>
  </si>
  <si>
    <t>6678</t>
  </si>
  <si>
    <t>2478</t>
  </si>
  <si>
    <t>6615</t>
  </si>
  <si>
    <t>0602</t>
  </si>
  <si>
    <t>0623</t>
  </si>
  <si>
    <t>2415</t>
  </si>
  <si>
    <t>5264</t>
  </si>
  <si>
    <t>5740</t>
  </si>
  <si>
    <t>6692</t>
  </si>
  <si>
    <t>1029</t>
  </si>
  <si>
    <t>1631</t>
  </si>
  <si>
    <t>2605</t>
  </si>
  <si>
    <t>2842</t>
  </si>
  <si>
    <t>4137</t>
  </si>
  <si>
    <t>4473</t>
  </si>
  <si>
    <t>4641</t>
  </si>
  <si>
    <t>5271</t>
  </si>
  <si>
    <t>5278</t>
  </si>
  <si>
    <t>2135</t>
  </si>
  <si>
    <t>3409</t>
  </si>
  <si>
    <t>4795</t>
  </si>
  <si>
    <t>0154</t>
  </si>
  <si>
    <t>0485</t>
  </si>
  <si>
    <t>1600</t>
  </si>
  <si>
    <t>2009</t>
  </si>
  <si>
    <t>2632</t>
  </si>
  <si>
    <t>4186</t>
  </si>
  <si>
    <t>6426</t>
  </si>
  <si>
    <t>1421</t>
  </si>
  <si>
    <t>2541</t>
  </si>
  <si>
    <t>2863</t>
  </si>
  <si>
    <t>5960</t>
  </si>
  <si>
    <t>5985</t>
  </si>
  <si>
    <t>6321</t>
  </si>
  <si>
    <t>0616</t>
  </si>
  <si>
    <t>1526</t>
  </si>
  <si>
    <t>1848</t>
  </si>
  <si>
    <t>4330</t>
  </si>
  <si>
    <t>6720</t>
  </si>
  <si>
    <t>1380</t>
  </si>
  <si>
    <t>1540</t>
  </si>
  <si>
    <t>1638</t>
  </si>
  <si>
    <t>1870</t>
  </si>
  <si>
    <t>2044</t>
  </si>
  <si>
    <t>2051</t>
  </si>
  <si>
    <t>2884</t>
  </si>
  <si>
    <t>2885</t>
  </si>
  <si>
    <t>3087</t>
  </si>
  <si>
    <t>3094</t>
  </si>
  <si>
    <t>5258</t>
  </si>
  <si>
    <t>6013</t>
  </si>
  <si>
    <t>6022</t>
  </si>
  <si>
    <t>6461</t>
  </si>
  <si>
    <t>6482</t>
  </si>
  <si>
    <t>0441</t>
  </si>
  <si>
    <t>3654</t>
  </si>
  <si>
    <t>5306</t>
  </si>
  <si>
    <t>5474</t>
  </si>
  <si>
    <t>1687</t>
  </si>
  <si>
    <t>2058</t>
  </si>
  <si>
    <t>2436</t>
  </si>
  <si>
    <t>2443</t>
  </si>
  <si>
    <t>2800</t>
  </si>
  <si>
    <t>4820</t>
  </si>
  <si>
    <t>4843</t>
  </si>
  <si>
    <t>5390</t>
  </si>
  <si>
    <t>6307</t>
  </si>
  <si>
    <t>0714</t>
  </si>
  <si>
    <t>1376</t>
  </si>
  <si>
    <t>2420</t>
  </si>
  <si>
    <t>2450</t>
  </si>
  <si>
    <t>2460</t>
  </si>
  <si>
    <t>3122</t>
  </si>
  <si>
    <t>3437</t>
  </si>
  <si>
    <t>3510</t>
  </si>
  <si>
    <t>3514</t>
  </si>
  <si>
    <t>3528</t>
  </si>
  <si>
    <t>3542</t>
  </si>
  <si>
    <t>3822</t>
  </si>
  <si>
    <t>3857</t>
  </si>
  <si>
    <t>3862</t>
  </si>
  <si>
    <t>3925</t>
  </si>
  <si>
    <t>3976</t>
  </si>
  <si>
    <t>4060</t>
  </si>
  <si>
    <t>4312</t>
  </si>
  <si>
    <t>6174</t>
  </si>
  <si>
    <t>1141</t>
  </si>
  <si>
    <t>2639</t>
  </si>
  <si>
    <t>3276</t>
  </si>
  <si>
    <t>3318</t>
  </si>
  <si>
    <t>3955</t>
  </si>
  <si>
    <t>6195</t>
  </si>
  <si>
    <t>6384</t>
  </si>
  <si>
    <t>4375</t>
  </si>
  <si>
    <t>6237</t>
  </si>
  <si>
    <t>6475</t>
  </si>
  <si>
    <t>3430</t>
  </si>
  <si>
    <t>3892</t>
  </si>
  <si>
    <t>4088</t>
  </si>
  <si>
    <t>4179</t>
  </si>
  <si>
    <t>6608</t>
  </si>
  <si>
    <t>0203</t>
  </si>
  <si>
    <t>3339</t>
  </si>
  <si>
    <t>3906</t>
  </si>
  <si>
    <t>4368</t>
  </si>
  <si>
    <t>4508</t>
  </si>
  <si>
    <t>6685</t>
  </si>
  <si>
    <t>0040</t>
  </si>
  <si>
    <t>0130</t>
  </si>
  <si>
    <t>0200</t>
  </si>
  <si>
    <t>0210</t>
  </si>
  <si>
    <t>0020</t>
  </si>
  <si>
    <t>0030</t>
  </si>
  <si>
    <t>0060</t>
  </si>
  <si>
    <t>0080</t>
  </si>
  <si>
    <t>0120</t>
  </si>
  <si>
    <t>0400</t>
  </si>
  <si>
    <t>0100</t>
  </si>
  <si>
    <t>0160</t>
  </si>
  <si>
    <t>0810</t>
  </si>
  <si>
    <t>9410</t>
  </si>
  <si>
    <t>0800</t>
  </si>
  <si>
    <t>0050</t>
  </si>
  <si>
    <t>0010</t>
  </si>
  <si>
    <t>0025</t>
  </si>
  <si>
    <t>0150</t>
  </si>
  <si>
    <t>0180</t>
  </si>
  <si>
    <t>0450</t>
  </si>
  <si>
    <t>0045</t>
  </si>
  <si>
    <t>0055</t>
  </si>
  <si>
    <t>0110</t>
  </si>
  <si>
    <t>0175</t>
  </si>
  <si>
    <t>0190</t>
  </si>
  <si>
    <t>0220</t>
  </si>
  <si>
    <t>0300</t>
  </si>
  <si>
    <t>0320</t>
  </si>
  <si>
    <t>0340</t>
  </si>
  <si>
    <t>0360</t>
  </si>
  <si>
    <t>0370</t>
  </si>
  <si>
    <t>0380</t>
  </si>
  <si>
    <t>0390</t>
  </si>
  <si>
    <t>0420</t>
  </si>
  <si>
    <t>0425</t>
  </si>
  <si>
    <t>0430</t>
  </si>
  <si>
    <t>0435</t>
  </si>
  <si>
    <t>0437</t>
  </si>
  <si>
    <t>0440</t>
  </si>
  <si>
    <t>0445</t>
  </si>
  <si>
    <t>0540</t>
  </si>
  <si>
    <t>0590</t>
  </si>
  <si>
    <t>0600</t>
  </si>
  <si>
    <t>0640</t>
  </si>
  <si>
    <t>0660</t>
  </si>
  <si>
    <t>0680</t>
  </si>
  <si>
    <t>0720</t>
  </si>
  <si>
    <t>0730</t>
  </si>
  <si>
    <t>0250</t>
  </si>
  <si>
    <t>0021</t>
  </si>
  <si>
    <t>0090</t>
  </si>
  <si>
    <t>0028</t>
  </si>
  <si>
    <t>0012</t>
  </si>
  <si>
    <t>0015</t>
  </si>
  <si>
    <t>0048</t>
  </si>
  <si>
    <t>0053</t>
  </si>
  <si>
    <t>0065</t>
  </si>
  <si>
    <t>0125</t>
  </si>
  <si>
    <t>0165</t>
  </si>
  <si>
    <t>0225</t>
  </si>
  <si>
    <t>0240</t>
  </si>
  <si>
    <t>0255</t>
  </si>
  <si>
    <t>0270</t>
  </si>
  <si>
    <t>0375</t>
  </si>
  <si>
    <t>0460</t>
  </si>
  <si>
    <t>0475</t>
  </si>
  <si>
    <t>0495</t>
  </si>
  <si>
    <t>0525</t>
  </si>
  <si>
    <t>0555</t>
  </si>
  <si>
    <t>0570</t>
  </si>
  <si>
    <t>0615</t>
  </si>
  <si>
    <t>0620</t>
  </si>
  <si>
    <t>0645</t>
  </si>
  <si>
    <t>0675</t>
  </si>
  <si>
    <t>0690</t>
  </si>
  <si>
    <t>0710</t>
  </si>
  <si>
    <t>0780</t>
  </si>
  <si>
    <t>0795</t>
  </si>
  <si>
    <t>0820</t>
  </si>
  <si>
    <t>0850</t>
  </si>
  <si>
    <t>0410</t>
  </si>
  <si>
    <t>0022</t>
  </si>
  <si>
    <t>0115</t>
  </si>
  <si>
    <t>0260</t>
  </si>
  <si>
    <t>0111</t>
  </si>
  <si>
    <t>0480</t>
  </si>
  <si>
    <t>0500</t>
  </si>
  <si>
    <t>0520</t>
  </si>
  <si>
    <t>0560</t>
  </si>
  <si>
    <t>0580</t>
  </si>
  <si>
    <t>0230</t>
  </si>
  <si>
    <t>0335</t>
  </si>
  <si>
    <t>0365</t>
  </si>
  <si>
    <t>0085</t>
  </si>
  <si>
    <t>9405</t>
  </si>
  <si>
    <t>0215</t>
  </si>
  <si>
    <t>0310</t>
  </si>
  <si>
    <t>0405</t>
  </si>
  <si>
    <t>0530</t>
  </si>
  <si>
    <t>0114</t>
  </si>
  <si>
    <t>0204</t>
  </si>
  <si>
    <t>0290</t>
  </si>
  <si>
    <t>9120</t>
  </si>
  <si>
    <t>0023</t>
  </si>
  <si>
    <t>0035</t>
  </si>
  <si>
    <t>0205</t>
  </si>
  <si>
    <t>0006</t>
  </si>
  <si>
    <t>0016</t>
  </si>
  <si>
    <t>0018</t>
  </si>
  <si>
    <t>0026</t>
  </si>
  <si>
    <t>0027</t>
  </si>
  <si>
    <t>0029</t>
  </si>
  <si>
    <t>0032</t>
  </si>
  <si>
    <t>0033</t>
  </si>
  <si>
    <t>0038</t>
  </si>
  <si>
    <t>0041</t>
  </si>
  <si>
    <t>0052</t>
  </si>
  <si>
    <t>0059</t>
  </si>
  <si>
    <t>0071</t>
  </si>
  <si>
    <t>0073</t>
  </si>
  <si>
    <t>0075</t>
  </si>
  <si>
    <t>0077</t>
  </si>
  <si>
    <t>0081</t>
  </si>
  <si>
    <t>0089</t>
  </si>
  <si>
    <t>0092</t>
  </si>
  <si>
    <t>0093</t>
  </si>
  <si>
    <t>0094</t>
  </si>
  <si>
    <t>0095</t>
  </si>
  <si>
    <t>0098</t>
  </si>
  <si>
    <t>0103</t>
  </si>
  <si>
    <t>0104</t>
  </si>
  <si>
    <t>0107</t>
  </si>
  <si>
    <t>0108</t>
  </si>
  <si>
    <t>0109</t>
  </si>
  <si>
    <t>0113</t>
  </si>
  <si>
    <t>0116</t>
  </si>
  <si>
    <t>0117</t>
  </si>
  <si>
    <t>0122</t>
  </si>
  <si>
    <t>0131</t>
  </si>
  <si>
    <t>0143</t>
  </si>
  <si>
    <t>0145</t>
  </si>
  <si>
    <t>0146</t>
  </si>
  <si>
    <t>0148</t>
  </si>
  <si>
    <t>0149</t>
  </si>
  <si>
    <t>0152</t>
  </si>
  <si>
    <t>0155</t>
  </si>
  <si>
    <t>0158</t>
  </si>
  <si>
    <t>0162</t>
  </si>
  <si>
    <t>0167</t>
  </si>
  <si>
    <t>0173</t>
  </si>
  <si>
    <t>0176</t>
  </si>
  <si>
    <t>0177</t>
  </si>
  <si>
    <t>0178</t>
  </si>
  <si>
    <t>0179</t>
  </si>
  <si>
    <t>0185</t>
  </si>
  <si>
    <t>0188</t>
  </si>
  <si>
    <t>0191</t>
  </si>
  <si>
    <t>0192</t>
  </si>
  <si>
    <t>0193</t>
  </si>
  <si>
    <t>0194</t>
  </si>
  <si>
    <t>0199</t>
  </si>
  <si>
    <t>0202</t>
  </si>
  <si>
    <t>0208</t>
  </si>
  <si>
    <t>0211</t>
  </si>
  <si>
    <t>0212</t>
  </si>
  <si>
    <t>0214</t>
  </si>
  <si>
    <t>0218</t>
  </si>
  <si>
    <t>0223</t>
  </si>
  <si>
    <t>0226</t>
  </si>
  <si>
    <t>0232</t>
  </si>
  <si>
    <t>0235</t>
  </si>
  <si>
    <t>0236</t>
  </si>
  <si>
    <t>0237</t>
  </si>
  <si>
    <t>0241</t>
  </si>
  <si>
    <t>0253</t>
  </si>
  <si>
    <t>0256</t>
  </si>
  <si>
    <t>0257</t>
  </si>
  <si>
    <t>0265</t>
  </si>
  <si>
    <t>0267</t>
  </si>
  <si>
    <t>0268</t>
  </si>
  <si>
    <t>0274</t>
  </si>
  <si>
    <t>0277</t>
  </si>
  <si>
    <t>0282</t>
  </si>
  <si>
    <t>0283</t>
  </si>
  <si>
    <t>0289</t>
  </si>
  <si>
    <t>0295</t>
  </si>
  <si>
    <t>0296</t>
  </si>
  <si>
    <t>0301</t>
  </si>
  <si>
    <t>0307</t>
  </si>
  <si>
    <t>0312</t>
  </si>
  <si>
    <t>0313</t>
  </si>
  <si>
    <t>0316</t>
  </si>
  <si>
    <t>0319</t>
  </si>
  <si>
    <t>0325</t>
  </si>
  <si>
    <t>0334</t>
  </si>
  <si>
    <t>0337</t>
  </si>
  <si>
    <t>0343</t>
  </si>
  <si>
    <t>0344</t>
  </si>
  <si>
    <t>0356</t>
  </si>
  <si>
    <t>0362</t>
  </si>
  <si>
    <t>0368</t>
  </si>
  <si>
    <t>0377</t>
  </si>
  <si>
    <t>0387</t>
  </si>
  <si>
    <t>0397</t>
  </si>
  <si>
    <t>0398</t>
  </si>
  <si>
    <t>0399</t>
  </si>
  <si>
    <t>0407</t>
  </si>
  <si>
    <t>0409</t>
  </si>
  <si>
    <t>0412</t>
  </si>
  <si>
    <t>0416</t>
  </si>
  <si>
    <t>0419</t>
  </si>
  <si>
    <t>0424</t>
  </si>
  <si>
    <t>0428</t>
  </si>
  <si>
    <t>0432</t>
  </si>
  <si>
    <t>0433</t>
  </si>
  <si>
    <t>0436</t>
  </si>
  <si>
    <t>0443</t>
  </si>
  <si>
    <t>0446</t>
  </si>
  <si>
    <t>0447</t>
  </si>
  <si>
    <t>0458</t>
  </si>
  <si>
    <t>0501</t>
  </si>
  <si>
    <t>0805</t>
  </si>
  <si>
    <t>0825</t>
  </si>
  <si>
    <t>0852</t>
  </si>
  <si>
    <t>0865</t>
  </si>
  <si>
    <t>1053</t>
  </si>
  <si>
    <t>1063</t>
  </si>
  <si>
    <t>1066</t>
  </si>
  <si>
    <t>1072</t>
  </si>
  <si>
    <t>1074</t>
  </si>
  <si>
    <t>1078</t>
  </si>
  <si>
    <t>1086</t>
  </si>
  <si>
    <t>1121</t>
  </si>
  <si>
    <t>1056</t>
  </si>
  <si>
    <t>1211</t>
  </si>
  <si>
    <t>1251</t>
  </si>
  <si>
    <t>1279</t>
  </si>
  <si>
    <t>8728</t>
  </si>
  <si>
    <t>9802</t>
  </si>
  <si>
    <t>0135</t>
  </si>
  <si>
    <t>0195</t>
  </si>
  <si>
    <t>0470</t>
  </si>
  <si>
    <t>0106</t>
  </si>
  <si>
    <t>0118</t>
  </si>
  <si>
    <t>0121</t>
  </si>
  <si>
    <t>0132</t>
  </si>
  <si>
    <t>0134</t>
  </si>
  <si>
    <t>0136</t>
  </si>
  <si>
    <t>0138</t>
  </si>
  <si>
    <t>0164</t>
  </si>
  <si>
    <t>0166</t>
  </si>
  <si>
    <t>0168</t>
  </si>
  <si>
    <t>0172</t>
  </si>
  <si>
    <t>0174</t>
  </si>
  <si>
    <t>0284</t>
  </si>
  <si>
    <t>0285</t>
  </si>
  <si>
    <t>0286</t>
  </si>
  <si>
    <t>0288</t>
  </si>
  <si>
    <t>0491</t>
  </si>
  <si>
    <t>0492</t>
  </si>
  <si>
    <t>0494</t>
  </si>
  <si>
    <t>0499</t>
  </si>
  <si>
    <t>0860</t>
  </si>
  <si>
    <t>0330</t>
  </si>
  <si>
    <t>0451</t>
  </si>
  <si>
    <t>9100</t>
  </si>
  <si>
    <t>0011</t>
  </si>
  <si>
    <t>0034</t>
  </si>
  <si>
    <t>9407</t>
  </si>
  <si>
    <t>9401</t>
  </si>
  <si>
    <t>9408</t>
  </si>
  <si>
    <t>9416</t>
  </si>
  <si>
    <t>201 W 6th St</t>
  </si>
  <si>
    <t>1900 Beaser Ave</t>
  </si>
  <si>
    <t>203 11th St E</t>
  </si>
  <si>
    <t>1101 Binsfield Rd</t>
  </si>
  <si>
    <t>62408 State Hwy 112</t>
  </si>
  <si>
    <t>PO Box 247</t>
  </si>
  <si>
    <t>PO Box 500</t>
  </si>
  <si>
    <t>PO Box 86</t>
  </si>
  <si>
    <t>1050 E Woodland Ave</t>
  </si>
  <si>
    <t>808 E Woodland Ave</t>
  </si>
  <si>
    <t>PO Box 196</t>
  </si>
  <si>
    <t>135 W River Ave</t>
  </si>
  <si>
    <t>207 N 1st St</t>
  </si>
  <si>
    <t>PO Box 378</t>
  </si>
  <si>
    <t>PO Box 6</t>
  </si>
  <si>
    <t>1530 2nd Ave</t>
  </si>
  <si>
    <t>980 8th Ave</t>
  </si>
  <si>
    <t>1000 8th Ave</t>
  </si>
  <si>
    <t>1010 8th Ave</t>
  </si>
  <si>
    <t>630 River Ave S</t>
  </si>
  <si>
    <t>33 Ann St</t>
  </si>
  <si>
    <t>2201 Carrie Ave</t>
  </si>
  <si>
    <t>615 5th St W</t>
  </si>
  <si>
    <t>202 Cameron Rd</t>
  </si>
  <si>
    <t>30 Phipps Ave</t>
  </si>
  <si>
    <t>204 Cameron Rd</t>
  </si>
  <si>
    <t>205 E Orchard Beach Ln</t>
  </si>
  <si>
    <t>30 S Wisconsin Ave</t>
  </si>
  <si>
    <t>Red Cedar Sch</t>
  </si>
  <si>
    <t>205 Oak St N</t>
  </si>
  <si>
    <t>300 N 4th St</t>
  </si>
  <si>
    <t>PO Box 40</t>
  </si>
  <si>
    <t>9135 School Rd</t>
  </si>
  <si>
    <t>PO Box 730</t>
  </si>
  <si>
    <t>2391 S Ridge Rd</t>
  </si>
  <si>
    <t>955 Willard Dr</t>
  </si>
  <si>
    <t>1360 Ponderosa Ave</t>
  </si>
  <si>
    <t>2280 S Broadway</t>
  </si>
  <si>
    <t>2200 True Ln</t>
  </si>
  <si>
    <t>450 N Wall St</t>
  </si>
  <si>
    <t>1700 Chicago St</t>
  </si>
  <si>
    <t>700 Swan Rd</t>
  </si>
  <si>
    <t>435 S Washington St</t>
  </si>
  <si>
    <t>1250  Swan Rd</t>
  </si>
  <si>
    <t>3001  Ryan Rd</t>
  </si>
  <si>
    <t>650 S Washington St</t>
  </si>
  <si>
    <t>622 Eliza St</t>
  </si>
  <si>
    <t>539 Laverne Dr</t>
  </si>
  <si>
    <t>200 S Broadway</t>
  </si>
  <si>
    <t>1505 Gatewood St</t>
  </si>
  <si>
    <t>205 N Fisk St</t>
  </si>
  <si>
    <t>PO Box 23387</t>
  </si>
  <si>
    <t>312 Victoria St</t>
  </si>
  <si>
    <t>2130 Basten St</t>
  </si>
  <si>
    <t>2765 Sussex St</t>
  </si>
  <si>
    <t>525 Longview Ave</t>
  </si>
  <si>
    <t>1415 E Walnut St</t>
  </si>
  <si>
    <t>442 Alpine Dr</t>
  </si>
  <si>
    <t>1770 Amy St</t>
  </si>
  <si>
    <t>615 Ethel Ave</t>
  </si>
  <si>
    <t>520 Dousman St</t>
  </si>
  <si>
    <t>1233 Lore Ln</t>
  </si>
  <si>
    <t>525 S Madison St</t>
  </si>
  <si>
    <t>1306 S Ridge Rd</t>
  </si>
  <si>
    <t>905 Harrison St</t>
  </si>
  <si>
    <t>1806 Bond St</t>
  </si>
  <si>
    <t>1754 Ninth St</t>
  </si>
  <si>
    <t>1601 Dancing Dunes Dr</t>
  </si>
  <si>
    <t>400 Broadview Dr</t>
  </si>
  <si>
    <t>105 S Buchanan St</t>
  </si>
  <si>
    <t>1520 S Point Rd</t>
  </si>
  <si>
    <t>1331 Hobart Dr</t>
  </si>
  <si>
    <t>626 Pinehurst Dr</t>
  </si>
  <si>
    <t>2071 Emerald Dr</t>
  </si>
  <si>
    <t>1309 Elm St</t>
  </si>
  <si>
    <t>1420 Harvey St</t>
  </si>
  <si>
    <t>2222 Deckner Ave</t>
  </si>
  <si>
    <t>1567 Deckner Ave</t>
  </si>
  <si>
    <t>1331 Packerland Dr</t>
  </si>
  <si>
    <t>814 S Oakland Ave</t>
  </si>
  <si>
    <t>314 S Baird St</t>
  </si>
  <si>
    <t>2101 S Webster Ave</t>
  </si>
  <si>
    <t>3994 Wequiock Rd</t>
  </si>
  <si>
    <t>966 Shawano Ave</t>
  </si>
  <si>
    <t>2590 Robinson Ave</t>
  </si>
  <si>
    <t>2710 Lineville Rd</t>
  </si>
  <si>
    <t>1217 Cardinal Ln</t>
  </si>
  <si>
    <t>1935 Cardinal Ln</t>
  </si>
  <si>
    <t>720 Hillcrest Hts</t>
  </si>
  <si>
    <t>631 W Idlewild Ct</t>
  </si>
  <si>
    <t>2153 School Ln</t>
  </si>
  <si>
    <t>2700 Lineville Rd</t>
  </si>
  <si>
    <t>1590 Harbor Lights Rd</t>
  </si>
  <si>
    <t>2840 Highway 32</t>
  </si>
  <si>
    <t>PO Box 825</t>
  </si>
  <si>
    <t>4193 Hillcrest Rd</t>
  </si>
  <si>
    <t>2007 County Road U</t>
  </si>
  <si>
    <t>1040 S Saint Augustine St</t>
  </si>
  <si>
    <t>720 County Road C</t>
  </si>
  <si>
    <t>911 S Saint Augustine St</t>
  </si>
  <si>
    <t>1177 S 9th St</t>
  </si>
  <si>
    <t>665 Grant St</t>
  </si>
  <si>
    <t>1155 Westwood Dr</t>
  </si>
  <si>
    <t>1900 Williams Grant Dr</t>
  </si>
  <si>
    <t>400 Reid St Ste W</t>
  </si>
  <si>
    <t>PO Box 128</t>
  </si>
  <si>
    <t>S1618 State Road 35</t>
  </si>
  <si>
    <t>S2770 State Hwy 35</t>
  </si>
  <si>
    <t>PO Box 28</t>
  </si>
  <si>
    <t>337 N Jackson St</t>
  </si>
  <si>
    <t>480 E James Ave</t>
  </si>
  <si>
    <t>480   E James Ave</t>
  </si>
  <si>
    <t>24022 4th Ave</t>
  </si>
  <si>
    <t>PO Box 9</t>
  </si>
  <si>
    <t>315 S Main St</t>
  </si>
  <si>
    <t>W1101 County Rd HR</t>
  </si>
  <si>
    <t>530 W Main St</t>
  </si>
  <si>
    <t>132 S 8th St</t>
  </si>
  <si>
    <t>PO Box 390</t>
  </si>
  <si>
    <t>2226 Park Ave</t>
  </si>
  <si>
    <t>1715 Plymouth St</t>
  </si>
  <si>
    <t>1717  Plymouth St</t>
  </si>
  <si>
    <t>PO Box 188</t>
  </si>
  <si>
    <t>1715 Oak St</t>
  </si>
  <si>
    <t>1310 17th Ave</t>
  </si>
  <si>
    <t>600 Jackson St</t>
  </si>
  <si>
    <t>PO Box 310</t>
  </si>
  <si>
    <t>750 Tropicana Blvd</t>
  </si>
  <si>
    <t>735 Terrill St</t>
  </si>
  <si>
    <t>565 E South Ave</t>
  </si>
  <si>
    <t>1200 Miles St</t>
  </si>
  <si>
    <t>13643 198th St</t>
  </si>
  <si>
    <t>615 A St</t>
  </si>
  <si>
    <t>17250 County Highway J</t>
  </si>
  <si>
    <t>501 Jefferson Ave</t>
  </si>
  <si>
    <t>PO Box 517</t>
  </si>
  <si>
    <t>27331 262nd Ave</t>
  </si>
  <si>
    <t>PO Box 110</t>
  </si>
  <si>
    <t>507 E 1st Ave</t>
  </si>
  <si>
    <t>PO Box A</t>
  </si>
  <si>
    <t>PO Box 70</t>
  </si>
  <si>
    <t>PO Box 80</t>
  </si>
  <si>
    <t>PO Box 140</t>
  </si>
  <si>
    <t>217 N Main St</t>
  </si>
  <si>
    <t>PO Box 250</t>
  </si>
  <si>
    <t>PO Box 10</t>
  </si>
  <si>
    <t>504 E 5th St</t>
  </si>
  <si>
    <t>401 Center St</t>
  </si>
  <si>
    <t>PO Box 417</t>
  </si>
  <si>
    <t>PO Box 429</t>
  </si>
  <si>
    <t>PO Box 449</t>
  </si>
  <si>
    <t>410 E Edgewater St</t>
  </si>
  <si>
    <t>400 S Dickason Blvd</t>
  </si>
  <si>
    <t>1164 Farnham St</t>
  </si>
  <si>
    <t>200 Fuller St</t>
  </si>
  <si>
    <t>PO Box 116</t>
  </si>
  <si>
    <t>103 Pleasant St</t>
  </si>
  <si>
    <t>101 School St</t>
  </si>
  <si>
    <t>1100 Sauk St</t>
  </si>
  <si>
    <t>900 Sauk St</t>
  </si>
  <si>
    <t>PO Box 130</t>
  </si>
  <si>
    <t>N5194 State Road 78</t>
  </si>
  <si>
    <t>W8349 Dumke Rd</t>
  </si>
  <si>
    <t>2600 Woodcrest Dr</t>
  </si>
  <si>
    <t>W11195 State Road 127</t>
  </si>
  <si>
    <t>333 E Slifer St</t>
  </si>
  <si>
    <t>414 Church St</t>
  </si>
  <si>
    <t>117 W Franklin St</t>
  </si>
  <si>
    <t>2505 New Pinery Rd</t>
  </si>
  <si>
    <t>301 E Collins St</t>
  </si>
  <si>
    <t>191 E Slifer St</t>
  </si>
  <si>
    <t>305 E Slifer St</t>
  </si>
  <si>
    <t>265 N High St</t>
  </si>
  <si>
    <t>110 Meadowood Dr</t>
  </si>
  <si>
    <t>355 Lowville Rd</t>
  </si>
  <si>
    <t>411 Church St</t>
  </si>
  <si>
    <t>47050 County Road X</t>
  </si>
  <si>
    <t>420 Wacouta Ave</t>
  </si>
  <si>
    <t>800 E Crawford St</t>
  </si>
  <si>
    <t>1901 E Wells St</t>
  </si>
  <si>
    <t>PO Box 34</t>
  </si>
  <si>
    <t>301 E Main St</t>
  </si>
  <si>
    <t>237 W Pearl St</t>
  </si>
  <si>
    <t>635 W Church St</t>
  </si>
  <si>
    <t>625 W Church St</t>
  </si>
  <si>
    <t>101 S Grant St</t>
  </si>
  <si>
    <t>1133 Center St</t>
  </si>
  <si>
    <t>314 Anne St</t>
  </si>
  <si>
    <t>10173 US Highway 14</t>
  </si>
  <si>
    <t>802 W Water St</t>
  </si>
  <si>
    <t>403 Blue Jay Way</t>
  </si>
  <si>
    <t>211 South St</t>
  </si>
  <si>
    <t>340 W Quarry St</t>
  </si>
  <si>
    <t>300 Simonson Blvd</t>
  </si>
  <si>
    <t>201 N Cleveland Ave</t>
  </si>
  <si>
    <t>815 Jefferson St</t>
  </si>
  <si>
    <t>404 Yorktown Rd</t>
  </si>
  <si>
    <t>520 E Holum St</t>
  </si>
  <si>
    <t>4352 Windsor Rd</t>
  </si>
  <si>
    <t>234 N Lexington Pkwy</t>
  </si>
  <si>
    <t>545 W Dayton St</t>
  </si>
  <si>
    <t>909 Sequoia Trl</t>
  </si>
  <si>
    <t>4114 Donald Dr</t>
  </si>
  <si>
    <t>3344 Concord Ave</t>
  </si>
  <si>
    <t>1045 E Dayton St</t>
  </si>
  <si>
    <t>4500 Kennedy Rd</t>
  </si>
  <si>
    <t>4301 Cherokee Dr</t>
  </si>
  <si>
    <t>5930 Old Sauk Rd</t>
  </si>
  <si>
    <t>3502 Maple Grove Dr</t>
  </si>
  <si>
    <t>4201 Buckeye Rd</t>
  </si>
  <si>
    <t>801 Redan Dr</t>
  </si>
  <si>
    <t>2222 E Washington Ave</t>
  </si>
  <si>
    <t>5106 Academy Dr</t>
  </si>
  <si>
    <t>2421 E Johnson St</t>
  </si>
  <si>
    <t>2237 Allied Dr</t>
  </si>
  <si>
    <t>6323 Woodington Way</t>
  </si>
  <si>
    <t>305 W Lakeside St</t>
  </si>
  <si>
    <t>1201 Tompkins Dr</t>
  </si>
  <si>
    <t>120 S Rosa Rd</t>
  </si>
  <si>
    <t>230 Schenk St</t>
  </si>
  <si>
    <t>218 Schenk St</t>
  </si>
  <si>
    <t>201 S Gammon Rd</t>
  </si>
  <si>
    <t>101 S Gammon Rd</t>
  </si>
  <si>
    <t>221 Meadowlark Dr</t>
  </si>
  <si>
    <t>6602 Inner Dr</t>
  </si>
  <si>
    <t>1601 N Sherman Ave</t>
  </si>
  <si>
    <t>702 Pflaum Rd</t>
  </si>
  <si>
    <t>1802 Tennyson Ln</t>
  </si>
  <si>
    <t>1717 Fish Hatchery Rd</t>
  </si>
  <si>
    <t>2602 Post Rd</t>
  </si>
  <si>
    <t>401 Maple Ave</t>
  </si>
  <si>
    <t>1501 Jenifer St</t>
  </si>
  <si>
    <t>510 S Thornton Ave</t>
  </si>
  <si>
    <t>4002 School Rd</t>
  </si>
  <si>
    <t>502 Caromar Dr</t>
  </si>
  <si>
    <t>5602 Russett Rd</t>
  </si>
  <si>
    <t>5606 Russett Rd</t>
  </si>
  <si>
    <t>1802 Regent St</t>
  </si>
  <si>
    <t>2601 Prairie Rd</t>
  </si>
  <si>
    <t>502 Pflaum Rd</t>
  </si>
  <si>
    <t>1502 Wyoming Way</t>
  </si>
  <si>
    <t>1402 Wyoming Way</t>
  </si>
  <si>
    <t>1610 Ruskin St</t>
  </si>
  <si>
    <t>1105 Shorewood Blvd</t>
  </si>
  <si>
    <t>3870 Nakoma Rd</t>
  </si>
  <si>
    <t>4747 Waukesha St</t>
  </si>
  <si>
    <t>4801 Waukesha St</t>
  </si>
  <si>
    <t>30 Ash St</t>
  </si>
  <si>
    <t>1110 Spring Harbor Dr</t>
  </si>
  <si>
    <t>PO Box 76</t>
  </si>
  <si>
    <t>6009 Johnson St</t>
  </si>
  <si>
    <t>6103 Johnson St</t>
  </si>
  <si>
    <t>5605 Red Oak Trail</t>
  </si>
  <si>
    <t>6330 Exchange St</t>
  </si>
  <si>
    <t>5103 Farwell St</t>
  </si>
  <si>
    <t>4709 Dale-Curtain Dr</t>
  </si>
  <si>
    <t>7009 Donna Dr</t>
  </si>
  <si>
    <t>6701 Woodgate Rd</t>
  </si>
  <si>
    <t>2800 Military Rd</t>
  </si>
  <si>
    <t>2100 Bristol St</t>
  </si>
  <si>
    <t>3620 High Rd</t>
  </si>
  <si>
    <t>1209 Park St</t>
  </si>
  <si>
    <t>2205 Branch St</t>
  </si>
  <si>
    <t>8686 Airport Rd</t>
  </si>
  <si>
    <t>7627 W Mineral Point Rd</t>
  </si>
  <si>
    <t>2429 Clark St</t>
  </si>
  <si>
    <t>470 N Main St</t>
  </si>
  <si>
    <t>4400 Monona Dr</t>
  </si>
  <si>
    <t>800 Greenway Rd</t>
  </si>
  <si>
    <t>801 Damascus Tr</t>
  </si>
  <si>
    <t>900 N Parkview St</t>
  </si>
  <si>
    <t>5301 Monona Dr</t>
  </si>
  <si>
    <t>200 Hanneman St</t>
  </si>
  <si>
    <t>900 E Garfield St</t>
  </si>
  <si>
    <t>305 S 8th St</t>
  </si>
  <si>
    <t>207 Academy St</t>
  </si>
  <si>
    <t>300 Spellman St</t>
  </si>
  <si>
    <t>204 Division St</t>
  </si>
  <si>
    <t>276 Soden Dr</t>
  </si>
  <si>
    <t>300 Soden Dr</t>
  </si>
  <si>
    <t>456 N Perry Pkwy</t>
  </si>
  <si>
    <t>601 Pleasant Oak Dr</t>
  </si>
  <si>
    <t>123 E Grove St</t>
  </si>
  <si>
    <t>1111 S Perry Pkwy</t>
  </si>
  <si>
    <t>1400 Vernon St</t>
  </si>
  <si>
    <t>1920 Lincoln Ave</t>
  </si>
  <si>
    <t>235 N Forrest St</t>
  </si>
  <si>
    <t>600 Lincoln Ave</t>
  </si>
  <si>
    <t>1601 W South St</t>
  </si>
  <si>
    <t>1170 N Bird St</t>
  </si>
  <si>
    <t>661 Elizabeth Ln</t>
  </si>
  <si>
    <t>230 W Klubertanz Dr</t>
  </si>
  <si>
    <t>2215 Pennsylvania Ave</t>
  </si>
  <si>
    <t>888 Grove St</t>
  </si>
  <si>
    <t>1320 Buena Vista Dr</t>
  </si>
  <si>
    <t>625 N Heatherstone Dr</t>
  </si>
  <si>
    <t>1251 O'Keeffe Ave</t>
  </si>
  <si>
    <t>400 N Thompson Rd</t>
  </si>
  <si>
    <t>1351 Columbus St</t>
  </si>
  <si>
    <t>220 Kroncke Dr</t>
  </si>
  <si>
    <t>160 South St</t>
  </si>
  <si>
    <t>5890 Lacy Rd</t>
  </si>
  <si>
    <t>5830 Devoro Rd</t>
  </si>
  <si>
    <t>740 N Main St</t>
  </si>
  <si>
    <t>420 Church Ave</t>
  </si>
  <si>
    <t>710 Lone Pine Way</t>
  </si>
  <si>
    <t>300 Richard St</t>
  </si>
  <si>
    <t>800 Kimball La</t>
  </si>
  <si>
    <t>420 Church St</t>
  </si>
  <si>
    <t>303 South St</t>
  </si>
  <si>
    <t>301 Community Dr</t>
  </si>
  <si>
    <t>1001 South St</t>
  </si>
  <si>
    <t>501 South St</t>
  </si>
  <si>
    <t>700 N Madison St</t>
  </si>
  <si>
    <t>1350 Arboretum Dr</t>
  </si>
  <si>
    <t>905 Bethel Cir</t>
  </si>
  <si>
    <t>108 4th St</t>
  </si>
  <si>
    <t>500 Gould St</t>
  </si>
  <si>
    <t>301 Brook St</t>
  </si>
  <si>
    <t>210 Gould St</t>
  </si>
  <si>
    <t>510 N Crystal Lake Rd</t>
  </si>
  <si>
    <t>W9787 County Road D</t>
  </si>
  <si>
    <t>N8954  County Road W</t>
  </si>
  <si>
    <t>600 Grove St</t>
  </si>
  <si>
    <t>405 W 3rd St</t>
  </si>
  <si>
    <t>400 E Burnett St</t>
  </si>
  <si>
    <t>N6409 Highway P</t>
  </si>
  <si>
    <t>611 Mill St</t>
  </si>
  <si>
    <t>841 Gray St</t>
  </si>
  <si>
    <t>PO Box 386</t>
  </si>
  <si>
    <t>PO Box 326</t>
  </si>
  <si>
    <t>401 S Western Ave</t>
  </si>
  <si>
    <t>PO Box 919</t>
  </si>
  <si>
    <t>PO Box 157</t>
  </si>
  <si>
    <t>445 N Henninger St</t>
  </si>
  <si>
    <t>500 N Clark St</t>
  </si>
  <si>
    <t>259 Oak St</t>
  </si>
  <si>
    <t>PO Box 17</t>
  </si>
  <si>
    <t>N3501 County Rd P</t>
  </si>
  <si>
    <t>3924 Highway 42</t>
  </si>
  <si>
    <t>4550 Highway 57</t>
  </si>
  <si>
    <t>2073 County Trunk DK</t>
  </si>
  <si>
    <t>1230 Michigan St</t>
  </si>
  <si>
    <t>1414 Rhode Island St</t>
  </si>
  <si>
    <t>827 N 8th Ave</t>
  </si>
  <si>
    <t>19 N 14th Ave</t>
  </si>
  <si>
    <t>60 Willow Dr</t>
  </si>
  <si>
    <t>888 Main Rd</t>
  </si>
  <si>
    <t>PO Box 218</t>
  </si>
  <si>
    <t>PO Box 46</t>
  </si>
  <si>
    <t>8993 E Baldwin Ave</t>
  </si>
  <si>
    <t>1423 Central Ave</t>
  </si>
  <si>
    <t>3626 Hammond Ave</t>
  </si>
  <si>
    <t>4465 E County Road B</t>
  </si>
  <si>
    <t>1201 N 28th St</t>
  </si>
  <si>
    <t>6200 E 3rd St</t>
  </si>
  <si>
    <t>3025 Tower Ave</t>
  </si>
  <si>
    <t>1807 Missouri Ave</t>
  </si>
  <si>
    <t>2600 Catlin Ave</t>
  </si>
  <si>
    <t>129 N 28th St E</t>
  </si>
  <si>
    <t>1003 Tiffany St</t>
  </si>
  <si>
    <t>601 University Ave</t>
  </si>
  <si>
    <t>302 University St</t>
  </si>
  <si>
    <t>405 University St</t>
  </si>
  <si>
    <t>455 University St</t>
  </si>
  <si>
    <t>1801 Wakanda St NE</t>
  </si>
  <si>
    <t>N2681 460th St</t>
  </si>
  <si>
    <t>110 South St</t>
  </si>
  <si>
    <t>920 21st St S</t>
  </si>
  <si>
    <t>1715 5th St W</t>
  </si>
  <si>
    <t>500 21st St S</t>
  </si>
  <si>
    <t>615 24th Ave W</t>
  </si>
  <si>
    <t>711 7th St W</t>
  </si>
  <si>
    <t>1903 Bartlett Ave</t>
  </si>
  <si>
    <t>1827 Bartlett Ave</t>
  </si>
  <si>
    <t>E19320 Bartig Rd</t>
  </si>
  <si>
    <t>1430 Lee St</t>
  </si>
  <si>
    <t>400 Cameron St</t>
  </si>
  <si>
    <t>500 Main St</t>
  </si>
  <si>
    <t>2000 Vine St</t>
  </si>
  <si>
    <t>3245 Locust Ln</t>
  </si>
  <si>
    <t>512 Balcom St</t>
  </si>
  <si>
    <t>1000 E Fillmore Ave</t>
  </si>
  <si>
    <t>2225 Keith St</t>
  </si>
  <si>
    <t>4714 Fairfax St</t>
  </si>
  <si>
    <t>1801 Piedmont Rd</t>
  </si>
  <si>
    <t>633 W MacArthur Ave</t>
  </si>
  <si>
    <t>3600 Northwoods Ln</t>
  </si>
  <si>
    <t>3832 E Hamilton Ave</t>
  </si>
  <si>
    <t>3010 8th St</t>
  </si>
  <si>
    <t>3000 Starr Ave</t>
  </si>
  <si>
    <t>3110 W Vine St</t>
  </si>
  <si>
    <t>2115 Mitscher Ave</t>
  </si>
  <si>
    <t>2711 Abbe Hill Dr</t>
  </si>
  <si>
    <t>1266 McKinley Rd</t>
  </si>
  <si>
    <t>711 Lake St</t>
  </si>
  <si>
    <t>336 E Hoover Ave</t>
  </si>
  <si>
    <t>PO Box 350</t>
  </si>
  <si>
    <t>PO Box 440</t>
  </si>
  <si>
    <t>751 Grandview Ave</t>
  </si>
  <si>
    <t>114 W Sheboygan St</t>
  </si>
  <si>
    <t>210 N Elizabeth St</t>
  </si>
  <si>
    <t>109 E Merrill Ave</t>
  </si>
  <si>
    <t>140 S Peters Ave</t>
  </si>
  <si>
    <t>396 Linden St</t>
  </si>
  <si>
    <t>801 Campus Dr</t>
  </si>
  <si>
    <t>401 S Military Rd</t>
  </si>
  <si>
    <t>706 Prairie Rd</t>
  </si>
  <si>
    <t>475 W Arndt St</t>
  </si>
  <si>
    <t>259 Old Pioneer Rd</t>
  </si>
  <si>
    <t>270 Candy Ln</t>
  </si>
  <si>
    <t>290 Weis Ave</t>
  </si>
  <si>
    <t>100 N Peters Ave</t>
  </si>
  <si>
    <t>525 E Pioneer Rd</t>
  </si>
  <si>
    <t>495 Wabash Ave</t>
  </si>
  <si>
    <t>101 Morningside Dr</t>
  </si>
  <si>
    <t>305 McKinley St</t>
  </si>
  <si>
    <t>1115 Thurke Ave</t>
  </si>
  <si>
    <t>325 McKinley St</t>
  </si>
  <si>
    <t>923 Minnesota Ave</t>
  </si>
  <si>
    <t>PO Box 99</t>
  </si>
  <si>
    <t>PO Box 39</t>
  </si>
  <si>
    <t>PO Box 991</t>
  </si>
  <si>
    <t>200 W Bowen</t>
  </si>
  <si>
    <t>301 W Division</t>
  </si>
  <si>
    <t>300 Wisconsin St</t>
  </si>
  <si>
    <t>200 S Main St</t>
  </si>
  <si>
    <t>451 E Spring St</t>
  </si>
  <si>
    <t>200 S Depot St</t>
  </si>
  <si>
    <t>101 Young St</t>
  </si>
  <si>
    <t>801 E Lincoln St</t>
  </si>
  <si>
    <t>9750 US Highway 8 W</t>
  </si>
  <si>
    <t>PO Box 100</t>
  </si>
  <si>
    <t>PO Box 460</t>
  </si>
  <si>
    <t>200 Buchanan St</t>
  </si>
  <si>
    <t>300 Brindley St</t>
  </si>
  <si>
    <t>715 E Amelia St</t>
  </si>
  <si>
    <t>518 W Roosevelt St</t>
  </si>
  <si>
    <t>101 N School St</t>
  </si>
  <si>
    <t>830 Madison St</t>
  </si>
  <si>
    <t>510 7th St</t>
  </si>
  <si>
    <t>PO Box 368</t>
  </si>
  <si>
    <t>806 E Elm St</t>
  </si>
  <si>
    <t>802 E Elm St</t>
  </si>
  <si>
    <t>861 W Maple St</t>
  </si>
  <si>
    <t>PO Box 66</t>
  </si>
  <si>
    <t>425 Broadway St</t>
  </si>
  <si>
    <t>710 E Madison St</t>
  </si>
  <si>
    <t>40 E Madison St</t>
  </si>
  <si>
    <t>1205 Camp St</t>
  </si>
  <si>
    <t>128 Highway 61 N</t>
  </si>
  <si>
    <t>PO Box 78</t>
  </si>
  <si>
    <t>PO Box 97</t>
  </si>
  <si>
    <t>PO Box 349</t>
  </si>
  <si>
    <t>1400 21st St</t>
  </si>
  <si>
    <t>2501 W 5th Ave</t>
  </si>
  <si>
    <t>2100 W 9th Ave</t>
  </si>
  <si>
    <t>N2385 Spring St</t>
  </si>
  <si>
    <t>2625  14th Ave</t>
  </si>
  <si>
    <t>1510 13th St</t>
  </si>
  <si>
    <t>1600 26th St</t>
  </si>
  <si>
    <t>3005 8 1/2 St</t>
  </si>
  <si>
    <t>920 4th St</t>
  </si>
  <si>
    <t>1220  16th  Ave</t>
  </si>
  <si>
    <t>1220 16th Ave</t>
  </si>
  <si>
    <t>334 S Main St</t>
  </si>
  <si>
    <t>PO Box 37</t>
  </si>
  <si>
    <t>PO Box 7</t>
  </si>
  <si>
    <t>PO Box 67</t>
  </si>
  <si>
    <t>222 Memorial Dr</t>
  </si>
  <si>
    <t>259 E Marquette St</t>
  </si>
  <si>
    <t>289 E Huron St</t>
  </si>
  <si>
    <t>PO Box 369</t>
  </si>
  <si>
    <t>PO Box 248</t>
  </si>
  <si>
    <t>PO Box 147</t>
  </si>
  <si>
    <t>PO Box 98</t>
  </si>
  <si>
    <t>404 N Johnson St</t>
  </si>
  <si>
    <t>912 W Chapel St</t>
  </si>
  <si>
    <t>951 W Chapel St</t>
  </si>
  <si>
    <t>208 Jarvis St</t>
  </si>
  <si>
    <t>PO Box 2850</t>
  </si>
  <si>
    <t>498 County Road IG</t>
  </si>
  <si>
    <t>462 County Road IG</t>
  </si>
  <si>
    <t>611 Cothern St</t>
  </si>
  <si>
    <t>705 Ross St</t>
  </si>
  <si>
    <t>5503 W Range View Dr</t>
  </si>
  <si>
    <t>2690 W Margaret St</t>
  </si>
  <si>
    <t>PO Box 308</t>
  </si>
  <si>
    <t>PO Box 270</t>
  </si>
  <si>
    <t>1200 Pierce St</t>
  </si>
  <si>
    <t>1202 Pierce St</t>
  </si>
  <si>
    <t>720 Forrest St</t>
  </si>
  <si>
    <t>411 Gebhardt Rd</t>
  </si>
  <si>
    <t>206 N 3rd St</t>
  </si>
  <si>
    <t>301 N 4th St</t>
  </si>
  <si>
    <t>805 Second St</t>
  </si>
  <si>
    <t>N181 State Road 108</t>
  </si>
  <si>
    <t>N8244 State Road 108</t>
  </si>
  <si>
    <t>1000 Harriette St</t>
  </si>
  <si>
    <t>925 Lexington Blvd</t>
  </si>
  <si>
    <t>205 Park St</t>
  </si>
  <si>
    <t>310 S 4th St E</t>
  </si>
  <si>
    <t>719 S Main St</t>
  </si>
  <si>
    <t>821 Monroe St</t>
  </si>
  <si>
    <t>120 S Sanborn Ave</t>
  </si>
  <si>
    <t>501 S Taft Ave</t>
  </si>
  <si>
    <t>700 W Milwaukee St</t>
  </si>
  <si>
    <t>900 W Milwaukee St</t>
  </si>
  <si>
    <t>618 Bakertown Rd</t>
  </si>
  <si>
    <t>615 Catlin Dr</t>
  </si>
  <si>
    <t>318 College St</t>
  </si>
  <si>
    <t>135 E Prospect St</t>
  </si>
  <si>
    <t>PO Box 550</t>
  </si>
  <si>
    <t>PO Box 901</t>
  </si>
  <si>
    <t>785 N Monroe St</t>
  </si>
  <si>
    <t>865 N Monroe St</t>
  </si>
  <si>
    <t>1101 Prospect St</t>
  </si>
  <si>
    <t>W4712 County Rd O</t>
  </si>
  <si>
    <t>210 N Montgomery St</t>
  </si>
  <si>
    <t>131 Hall St</t>
  </si>
  <si>
    <t>1508 Neenah St</t>
  </si>
  <si>
    <t>111 Dodge St</t>
  </si>
  <si>
    <t>825 Endeavour Dr</t>
  </si>
  <si>
    <t>634 S 12th St</t>
  </si>
  <si>
    <t>1501 Academy St</t>
  </si>
  <si>
    <t>508 Grayside Ave</t>
  </si>
  <si>
    <t>PO Box 405</t>
  </si>
  <si>
    <t>800 Grayside Ave</t>
  </si>
  <si>
    <t>708 Loomis Dr</t>
  </si>
  <si>
    <t>510 Grayside Ave</t>
  </si>
  <si>
    <t>Necedah Area Elementary</t>
  </si>
  <si>
    <t>Necedah Area MS/HS</t>
  </si>
  <si>
    <t>500 S Forest St</t>
  </si>
  <si>
    <t>N11003 17th Ave</t>
  </si>
  <si>
    <t>101 School Rd</t>
  </si>
  <si>
    <t>1200 248th Ave</t>
  </si>
  <si>
    <t>20121 83rd St</t>
  </si>
  <si>
    <t>1900 15th St</t>
  </si>
  <si>
    <t>3700 Washington Rd</t>
  </si>
  <si>
    <t>8518  22nd Ave</t>
  </si>
  <si>
    <t>2804 39th Ave</t>
  </si>
  <si>
    <t>3600 52nd St</t>
  </si>
  <si>
    <t>2600 50th St</t>
  </si>
  <si>
    <t>6218 25th Ave</t>
  </si>
  <si>
    <t>6810 45th Ave</t>
  </si>
  <si>
    <t>1816 57th St</t>
  </si>
  <si>
    <t>6801 99th Ave</t>
  </si>
  <si>
    <t>1716 35th St</t>
  </si>
  <si>
    <t>6811 18th Ave</t>
  </si>
  <si>
    <t>6900 60th St</t>
  </si>
  <si>
    <t>7714 20th Ave</t>
  </si>
  <si>
    <t>2012 19th Ave</t>
  </si>
  <si>
    <t>6300 27th Ave</t>
  </si>
  <si>
    <t>4616 24th St</t>
  </si>
  <si>
    <t>1832 43rd St</t>
  </si>
  <si>
    <t>4011 87th St</t>
  </si>
  <si>
    <t>4515 80th St</t>
  </si>
  <si>
    <t>6400 15th Ave</t>
  </si>
  <si>
    <t>6729 18th Ave</t>
  </si>
  <si>
    <t>5520 32nd Ave</t>
  </si>
  <si>
    <t>4777 88th Ave</t>
  </si>
  <si>
    <t>6800 60th St</t>
  </si>
  <si>
    <t>9208 Wilmot Rd</t>
  </si>
  <si>
    <t>10717 47th Ave</t>
  </si>
  <si>
    <t>913 57th St</t>
  </si>
  <si>
    <t>3322 Roosevelt Rd</t>
  </si>
  <si>
    <t>9449 88th Ave</t>
  </si>
  <si>
    <t>1245 72nd Ave</t>
  </si>
  <si>
    <t>723 76th St</t>
  </si>
  <si>
    <t>6315 67th St</t>
  </si>
  <si>
    <t>5414 49th Ave</t>
  </si>
  <si>
    <t>8560 26th Ave</t>
  </si>
  <si>
    <t>8518 22nd Ave</t>
  </si>
  <si>
    <t>811 Washington Rd</t>
  </si>
  <si>
    <t>8542 Cooper Rd</t>
  </si>
  <si>
    <t>4520 33rd Ave</t>
  </si>
  <si>
    <t>6121 Green Bay Rd Ste 100</t>
  </si>
  <si>
    <t>1901 176th Ave</t>
  </si>
  <si>
    <t>37101 - 87th St</t>
  </si>
  <si>
    <t>PO Box 38</t>
  </si>
  <si>
    <t>PO Box 160</t>
  </si>
  <si>
    <t>PO Box 69</t>
  </si>
  <si>
    <t>26325 Wilmot Rd</t>
  </si>
  <si>
    <t>1218 Wilmot Ave</t>
  </si>
  <si>
    <t>6606 368th Ave</t>
  </si>
  <si>
    <t>PO Box 8</t>
  </si>
  <si>
    <t>514 Fremont St</t>
  </si>
  <si>
    <t>1715 Division St</t>
  </si>
  <si>
    <t>911 3rd St</t>
  </si>
  <si>
    <t>921 3rd St</t>
  </si>
  <si>
    <t>915 Second St</t>
  </si>
  <si>
    <t>PO Box 220</t>
  </si>
  <si>
    <t>619 Church Ave</t>
  </si>
  <si>
    <t>PO Box 410</t>
  </si>
  <si>
    <t>510 Long Coulee Rd</t>
  </si>
  <si>
    <t>1001 McHugh Rd</t>
  </si>
  <si>
    <t>502 N Main St</t>
  </si>
  <si>
    <t>500 E Wall St</t>
  </si>
  <si>
    <t>1201 Newport La</t>
  </si>
  <si>
    <t>3600 Sand Lake Rd</t>
  </si>
  <si>
    <t>1801 Losey Blvd S</t>
  </si>
  <si>
    <t>2101 Campbell Rd</t>
  </si>
  <si>
    <t>1611 Kane St</t>
  </si>
  <si>
    <t>1111 7th St S</t>
  </si>
  <si>
    <t>4010 Sunnyside Dr</t>
  </si>
  <si>
    <t>2541 Sablewood Rd</t>
  </si>
  <si>
    <t>Hogan Administrative Center</t>
  </si>
  <si>
    <t>3505 28th St S</t>
  </si>
  <si>
    <t>1307 Hayes St</t>
  </si>
  <si>
    <t>510 9th St S</t>
  </si>
  <si>
    <t>1450 Avon St</t>
  </si>
  <si>
    <t>1500 Ranger Dr</t>
  </si>
  <si>
    <t>1900 Denton St</t>
  </si>
  <si>
    <t>2150 Bennett St</t>
  </si>
  <si>
    <t>N1821 Hagen Rd</t>
  </si>
  <si>
    <t>1800 Lakeshore Dr</t>
  </si>
  <si>
    <t>200 Eagle Bluff Court</t>
  </si>
  <si>
    <t>511 Spruce St</t>
  </si>
  <si>
    <t>700 Hilltopper Pl</t>
  </si>
  <si>
    <t>711 Quincy St</t>
  </si>
  <si>
    <t>524 Main St</t>
  </si>
  <si>
    <t>475 N Mark St</t>
  </si>
  <si>
    <t>490 N Mark St</t>
  </si>
  <si>
    <t>450 N Mark St</t>
  </si>
  <si>
    <t>PO Box 256</t>
  </si>
  <si>
    <t>PO Box 348</t>
  </si>
  <si>
    <t>701 School Rd</t>
  </si>
  <si>
    <t>PO Box 117</t>
  </si>
  <si>
    <t>11838 Center Hill Rd</t>
  </si>
  <si>
    <t>11630 Center Hill Rd</t>
  </si>
  <si>
    <t>PO Box 303</t>
  </si>
  <si>
    <t>444  N Judgement St</t>
  </si>
  <si>
    <t>815 7th Ave</t>
  </si>
  <si>
    <t>1900 10th Ave</t>
  </si>
  <si>
    <t>W8464 Cth AA</t>
  </si>
  <si>
    <t>220 7th Ave</t>
  </si>
  <si>
    <t>506 Graham Ave</t>
  </si>
  <si>
    <t>W11141 County Road HH</t>
  </si>
  <si>
    <t>N4754 County Road BB</t>
  </si>
  <si>
    <t>1232 7th Ave</t>
  </si>
  <si>
    <t>PO Box 800</t>
  </si>
  <si>
    <t>1914 Jackson St</t>
  </si>
  <si>
    <t>290 County Road F</t>
  </si>
  <si>
    <t>1201 N Sales St</t>
  </si>
  <si>
    <t>505 W 10th St</t>
  </si>
  <si>
    <t>1900 E 6th St</t>
  </si>
  <si>
    <t>W4165 Highway 64</t>
  </si>
  <si>
    <t>106 N Polk St</t>
  </si>
  <si>
    <t>1101 N Mill St</t>
  </si>
  <si>
    <t>1111 N Sales St</t>
  </si>
  <si>
    <t>1048 E Kings Rd</t>
  </si>
  <si>
    <t>210 Raider Hts</t>
  </si>
  <si>
    <t>PO Box 197</t>
  </si>
  <si>
    <t>PO Box 217</t>
  </si>
  <si>
    <t>12121 County Rd XX</t>
  </si>
  <si>
    <t>PO Box 201</t>
  </si>
  <si>
    <t>800 S 35th St</t>
  </si>
  <si>
    <t>1201 N 18th St</t>
  </si>
  <si>
    <t>1415 Division St</t>
  </si>
  <si>
    <t>1433 S 8th St</t>
  </si>
  <si>
    <t>701 N 4th St</t>
  </si>
  <si>
    <t>2502 S 14th St</t>
  </si>
  <si>
    <t>4400 Michigan Ave</t>
  </si>
  <si>
    <t>1002 E Cedar Ave</t>
  </si>
  <si>
    <t>2101 Division St</t>
  </si>
  <si>
    <t>1201 N 11th St</t>
  </si>
  <si>
    <t>1010 Huron St</t>
  </si>
  <si>
    <t>PO Box 1657</t>
  </si>
  <si>
    <t>PO Box 280</t>
  </si>
  <si>
    <t>510 Woodlawn Dr</t>
  </si>
  <si>
    <t>PO Box 340</t>
  </si>
  <si>
    <t>1114 Lowell St</t>
  </si>
  <si>
    <t>4608 Bellevue Pl</t>
  </si>
  <si>
    <t>4519 Lincoln Ave</t>
  </si>
  <si>
    <t>3502 Glenwood St</t>
  </si>
  <si>
    <t>331 W Wilson St</t>
  </si>
  <si>
    <t>201 W Wilson St</t>
  </si>
  <si>
    <t>138 Jefferson St</t>
  </si>
  <si>
    <t>PO Box 190</t>
  </si>
  <si>
    <t>PO Box F</t>
  </si>
  <si>
    <t>PO Box 198</t>
  </si>
  <si>
    <t>PO Box 457</t>
  </si>
  <si>
    <t>100 Spring Valley Dr</t>
  </si>
  <si>
    <t>600 12th St</t>
  </si>
  <si>
    <t>1000 High St</t>
  </si>
  <si>
    <t>700 High St</t>
  </si>
  <si>
    <t>1000 Machmueller St</t>
  </si>
  <si>
    <t>6500 Alderson St</t>
  </si>
  <si>
    <t>1610 Pine Rd</t>
  </si>
  <si>
    <t>417 Emmonsville Rd</t>
  </si>
  <si>
    <t>R12231 River Rd</t>
  </si>
  <si>
    <t>810 1st St</t>
  </si>
  <si>
    <t>5200 Camp Phillips Rd</t>
  </si>
  <si>
    <t>8602 Schofield Ave</t>
  </si>
  <si>
    <t>9302 Schofield Ave</t>
  </si>
  <si>
    <t>4704 Camp Phillips Rd</t>
  </si>
  <si>
    <t>PO Box 418</t>
  </si>
  <si>
    <t>700 W Strowbridge St</t>
  </si>
  <si>
    <t>1509  N 5th St</t>
  </si>
  <si>
    <t>1018 S 12th Ave</t>
  </si>
  <si>
    <t>500 N 4th Ave</t>
  </si>
  <si>
    <t>1600 Kickbusch St</t>
  </si>
  <si>
    <t>T10331 Quarry Rd</t>
  </si>
  <si>
    <t>5400 Bittersweet Rd</t>
  </si>
  <si>
    <t>3101 N 13th St</t>
  </si>
  <si>
    <t>1918 Lamont St</t>
  </si>
  <si>
    <t>1400 W Stewart Ave</t>
  </si>
  <si>
    <t>720 S 6th Ave</t>
  </si>
  <si>
    <t>5901 N 44th Ave</t>
  </si>
  <si>
    <t>2701 Robin Ln</t>
  </si>
  <si>
    <t>4303 Troy St</t>
  </si>
  <si>
    <t>109 N 56th Ave</t>
  </si>
  <si>
    <t>500 W Randolph St</t>
  </si>
  <si>
    <t>2607 N 18th St</t>
  </si>
  <si>
    <t>1200 W Wausau Ave</t>
  </si>
  <si>
    <t>347 Business 141 N</t>
  </si>
  <si>
    <t>343 Business 141 N</t>
  </si>
  <si>
    <t>718 Hall Hay St</t>
  </si>
  <si>
    <t>400 South Ave</t>
  </si>
  <si>
    <t>1615 Carney Blvd</t>
  </si>
  <si>
    <t>2135 Pierce Ave</t>
  </si>
  <si>
    <t>1011 Water St</t>
  </si>
  <si>
    <t>611   Elizabeth Ave</t>
  </si>
  <si>
    <t>1225   Hockridge St</t>
  </si>
  <si>
    <t>700 Jefferson Ave</t>
  </si>
  <si>
    <t>341 N Emery Ave</t>
  </si>
  <si>
    <t>380 Green St</t>
  </si>
  <si>
    <t>PO Box 258</t>
  </si>
  <si>
    <t>222 Forest Ln</t>
  </si>
  <si>
    <t>222 Forest La</t>
  </si>
  <si>
    <t>210 N Linden St</t>
  </si>
  <si>
    <t>PO Box 27</t>
  </si>
  <si>
    <t>329 Hawk Ln</t>
  </si>
  <si>
    <t>N7046 County Rd M</t>
  </si>
  <si>
    <t>PO Box 1410</t>
  </si>
  <si>
    <t>PO Box 850</t>
  </si>
  <si>
    <t>8060 N 60th St</t>
  </si>
  <si>
    <t>5757 W Dean Rd</t>
  </si>
  <si>
    <t>8355 N 55th St</t>
  </si>
  <si>
    <t>5530 S Barland Ave</t>
  </si>
  <si>
    <t>4950 S Lake Dr</t>
  </si>
  <si>
    <t>5950 S Illinois Ave</t>
  </si>
  <si>
    <t>5845 S Swift Ave</t>
  </si>
  <si>
    <t>4416 S Packard Ave</t>
  </si>
  <si>
    <t>5555 S Nicholson Ave</t>
  </si>
  <si>
    <t>5252 S Kirkwood Ave</t>
  </si>
  <si>
    <t>601 E Ellsworth Ln</t>
  </si>
  <si>
    <t>7301 N Longacre Rd</t>
  </si>
  <si>
    <t>1101 W Brown Deer Rd</t>
  </si>
  <si>
    <t>8377 N Port Washington Rd</t>
  </si>
  <si>
    <t>7620 S 83rd St</t>
  </si>
  <si>
    <t>7380 S North Cape Rd</t>
  </si>
  <si>
    <t>8222 S 51st St</t>
  </si>
  <si>
    <t>8225 W Forest Hill Ave</t>
  </si>
  <si>
    <t>4601 W Marquette Ave</t>
  </si>
  <si>
    <t>10705 W Robinwood Ln</t>
  </si>
  <si>
    <t>9090 S 35th St</t>
  </si>
  <si>
    <t>8885 S 68th St</t>
  </si>
  <si>
    <t>6701 N Jean Nicolet Rd</t>
  </si>
  <si>
    <t>2600 W Mill Rd</t>
  </si>
  <si>
    <t>5910 N Milwaukee River Pkwy</t>
  </si>
  <si>
    <t>7000 Enfield Ave</t>
  </si>
  <si>
    <t>5701 W College Ave</t>
  </si>
  <si>
    <t>6801 Southway</t>
  </si>
  <si>
    <t>6800 Schoolway</t>
  </si>
  <si>
    <t>5900 S 51st St</t>
  </si>
  <si>
    <t>4711 S 47th St</t>
  </si>
  <si>
    <t>5300 S Honey Creek Dr</t>
  </si>
  <si>
    <t>3550 S 51st St</t>
  </si>
  <si>
    <t>4800 S 60th St</t>
  </si>
  <si>
    <t>3200 W Barnard Ave</t>
  </si>
  <si>
    <t>6921 W Coldspring Rd</t>
  </si>
  <si>
    <t>820 E Knapp St</t>
  </si>
  <si>
    <t>2751 S Lenox St</t>
  </si>
  <si>
    <t>700 S Fourth St</t>
  </si>
  <si>
    <t>5075 N Sherman Blvd</t>
  </si>
  <si>
    <t>6215 W Warnimont Ave</t>
  </si>
  <si>
    <t>1801 W Olive St</t>
  </si>
  <si>
    <t>6700 N 80th St</t>
  </si>
  <si>
    <t>2500 W Oklahoma Ave</t>
  </si>
  <si>
    <t>609 N 8th St</t>
  </si>
  <si>
    <t>1615 E Locust St</t>
  </si>
  <si>
    <t>1515 W Lapham Blvd</t>
  </si>
  <si>
    <t>7501 N Granville Rd</t>
  </si>
  <si>
    <t>2300 W Highland Ave</t>
  </si>
  <si>
    <t>3300 S 39th St</t>
  </si>
  <si>
    <t>4141 N 64th St</t>
  </si>
  <si>
    <t>800 W Walnut St</t>
  </si>
  <si>
    <t>8400 W Burleigh St</t>
  </si>
  <si>
    <t>730 W Lapham Blvd</t>
  </si>
  <si>
    <t>3563 S 97th St</t>
  </si>
  <si>
    <t>2319 W Auer Ave</t>
  </si>
  <si>
    <t>5700 W Green Tree Rd</t>
  </si>
  <si>
    <t>2029 N 20th St</t>
  </si>
  <si>
    <t>5440 N 64th St</t>
  </si>
  <si>
    <t>6453 N 89th St</t>
  </si>
  <si>
    <t>8718 W Thurston Ave</t>
  </si>
  <si>
    <t>6035 W Adler St</t>
  </si>
  <si>
    <t>4348 S Griffin Ave</t>
  </si>
  <si>
    <t>2430 W Wisconsin Ave</t>
  </si>
  <si>
    <t>1647 N Cass St</t>
  </si>
  <si>
    <t>1547 N 14th St</t>
  </si>
  <si>
    <t>4920 W Capitol Dr</t>
  </si>
  <si>
    <t>3620 N 18th St</t>
  </si>
  <si>
    <t>2816 W Clarke St</t>
  </si>
  <si>
    <t>2449 N 36th St</t>
  </si>
  <si>
    <t>357 E Howard Ave</t>
  </si>
  <si>
    <t>3666 S Clement Ave</t>
  </si>
  <si>
    <t>3600 W Hope Ave</t>
  </si>
  <si>
    <t>5225 W Lincoln Creek Dr</t>
  </si>
  <si>
    <t>5143 S 21st St</t>
  </si>
  <si>
    <t>3450 S 32nd St</t>
  </si>
  <si>
    <t>3014 W Scott St</t>
  </si>
  <si>
    <t>1940 N 36th St</t>
  </si>
  <si>
    <t>2969 S Howell Ave</t>
  </si>
  <si>
    <t>2360 N 52nd St</t>
  </si>
  <si>
    <t>2964 N 81st St</t>
  </si>
  <si>
    <t>3778 N 82nd St</t>
  </si>
  <si>
    <t>900 W Walnut St</t>
  </si>
  <si>
    <t>2616 W Garfield Ave</t>
  </si>
  <si>
    <t>9025 W Lawrence Ave</t>
  </si>
  <si>
    <t>5100 N 91st St</t>
  </si>
  <si>
    <t>5966 N 35th St</t>
  </si>
  <si>
    <t>6500 W Kinnickinnic River Pkwy</t>
  </si>
  <si>
    <t>3239 S Pennsylvania Ave</t>
  </si>
  <si>
    <t>1712 S 32nd St</t>
  </si>
  <si>
    <t>4965 S 20th St</t>
  </si>
  <si>
    <t>2765 S 55th St</t>
  </si>
  <si>
    <t>3618 N 53rd St</t>
  </si>
  <si>
    <t>1516 W Forest Home Ave</t>
  </si>
  <si>
    <t>4601 N 84th St</t>
  </si>
  <si>
    <t>1555 N Martin Luther King Dr</t>
  </si>
  <si>
    <t>2430 W Rogers St</t>
  </si>
  <si>
    <t>1900 N 1st St</t>
  </si>
  <si>
    <t>2308 W Nash St</t>
  </si>
  <si>
    <t>3255 N Fratney St</t>
  </si>
  <si>
    <t>1250 E Burleigh St</t>
  </si>
  <si>
    <t>4456 N Teutonia Ave</t>
  </si>
  <si>
    <t>3120 W Green Ave</t>
  </si>
  <si>
    <t>8251 N Celina St</t>
  </si>
  <si>
    <t>2920 W Grant St</t>
  </si>
  <si>
    <t>12021 W Florist Ave</t>
  </si>
  <si>
    <t>4850 N 82nd St</t>
  </si>
  <si>
    <t>3275 N 3rd St</t>
  </si>
  <si>
    <t>1711 S 35th St</t>
  </si>
  <si>
    <t>971 W Windlake Ave</t>
  </si>
  <si>
    <t>6506 W Warnimont Ave</t>
  </si>
  <si>
    <t>5000 N 53rd St</t>
  </si>
  <si>
    <t>2227 E Hartford Ave</t>
  </si>
  <si>
    <t>5610 W Wisconsin Ave</t>
  </si>
  <si>
    <t>6945 N 41st St</t>
  </si>
  <si>
    <t>4921 W Garfield Ave</t>
  </si>
  <si>
    <t>2463 N Buffum St</t>
  </si>
  <si>
    <t>3230 S Adams Ave</t>
  </si>
  <si>
    <t>7900 W Acacia St</t>
  </si>
  <si>
    <t>1210 W Mineral St</t>
  </si>
  <si>
    <t>1618 W Keefe Ave</t>
  </si>
  <si>
    <t>1312 N 27th St</t>
  </si>
  <si>
    <t>5354 N 68th St</t>
  </si>
  <si>
    <t>3239 N 9th St</t>
  </si>
  <si>
    <t>4931 N 68th St</t>
  </si>
  <si>
    <t>1817 W Lincoln Ave</t>
  </si>
  <si>
    <t>1503 W Hopkins St</t>
  </si>
  <si>
    <t>1021 S 21st St</t>
  </si>
  <si>
    <t>4360 S 20th St</t>
  </si>
  <si>
    <t>4040 W Forest Home Ave</t>
  </si>
  <si>
    <t>6644 N 107th St</t>
  </si>
  <si>
    <t>2418 N Maryland Ave</t>
  </si>
  <si>
    <t>1728 S 23rd St</t>
  </si>
  <si>
    <t>3635 S 17th St</t>
  </si>
  <si>
    <t>3517 W Courtland Ave</t>
  </si>
  <si>
    <t>1601 N Hawley Rd</t>
  </si>
  <si>
    <t>3707 N 94th St</t>
  </si>
  <si>
    <t>1016 W Oklahoma Ave</t>
  </si>
  <si>
    <t>225 W Capitol Dr</t>
  </si>
  <si>
    <t>10825 W Villard Ave</t>
  </si>
  <si>
    <t>2765 N Fratney St</t>
  </si>
  <si>
    <t>2035 N 25th St</t>
  </si>
  <si>
    <t>2424 S 4th St</t>
  </si>
  <si>
    <t>949 N 9th St</t>
  </si>
  <si>
    <t>3727 S 78th St</t>
  </si>
  <si>
    <t>5110 W Locust St</t>
  </si>
  <si>
    <t>5131 N Green Bay Ave</t>
  </si>
  <si>
    <t>6701 W Eden Pl</t>
  </si>
  <si>
    <t>5760 N 67th St</t>
  </si>
  <si>
    <t>3815 W Kilbourn Ave</t>
  </si>
  <si>
    <t>7001 N 86th St</t>
  </si>
  <si>
    <t>1535 N 35th St</t>
  </si>
  <si>
    <t>7878 N 60th St</t>
  </si>
  <si>
    <t>3360 N Sherman Blvd</t>
  </si>
  <si>
    <t>1943 E Trowbridge St</t>
  </si>
  <si>
    <t>2121 W Hadley St</t>
  </si>
  <si>
    <t>2222 W Henry Ave</t>
  </si>
  <si>
    <t>823 S 4th St</t>
  </si>
  <si>
    <t>4200 S 54th St</t>
  </si>
  <si>
    <t>4382 S 3rd St</t>
  </si>
  <si>
    <t>1017 N 12th St</t>
  </si>
  <si>
    <t>8135 W Florist Ave</t>
  </si>
  <si>
    <t>615 W Washington St</t>
  </si>
  <si>
    <t>850 W Walnut St</t>
  </si>
  <si>
    <t>1011 W Center St</t>
  </si>
  <si>
    <t>2525 N Sherman Blvd</t>
  </si>
  <si>
    <t>5496 N 72nd St</t>
  </si>
  <si>
    <t>5460 N 64th St</t>
  </si>
  <si>
    <t>2610 W North Ave</t>
  </si>
  <si>
    <t>131 S 1st St</t>
  </si>
  <si>
    <t>4610 W State St</t>
  </si>
  <si>
    <t>7667 W Congress St</t>
  </si>
  <si>
    <t>3400 W North Ave</t>
  </si>
  <si>
    <t>151 S 84th St</t>
  </si>
  <si>
    <t>4834 N Mother Daniels Way</t>
  </si>
  <si>
    <t>1706 W Highland Ave</t>
  </si>
  <si>
    <t>1300 S Layton Blvd</t>
  </si>
  <si>
    <t>6415 W Mount Vernon Ave</t>
  </si>
  <si>
    <t>2669 N Richards St</t>
  </si>
  <si>
    <t>2023 W Wisconsin Ave</t>
  </si>
  <si>
    <t>1645 S 36th St</t>
  </si>
  <si>
    <t>2320 W Burleigh St</t>
  </si>
  <si>
    <t>1749 N 16th St</t>
  </si>
  <si>
    <t>4050 N 34th St</t>
  </si>
  <si>
    <t>PO Box 04188</t>
  </si>
  <si>
    <t>2545 N 29th St</t>
  </si>
  <si>
    <t>8965 S Carollton Dr</t>
  </si>
  <si>
    <t>2225 W Sycamore Ave</t>
  </si>
  <si>
    <t>8545 S Shepard Ave</t>
  </si>
  <si>
    <t>10420 S McGraw Dr</t>
  </si>
  <si>
    <t>9330 S Shepard Ave</t>
  </si>
  <si>
    <t>8401 S 13th St</t>
  </si>
  <si>
    <t>340 E Puetz Rd</t>
  </si>
  <si>
    <t>3871 E Bluestem Dr</t>
  </si>
  <si>
    <t>9701 S Shepard Hills Dr</t>
  </si>
  <si>
    <t>3680 S Kinnickinnic Ave</t>
  </si>
  <si>
    <t>4225 S Lake Dr</t>
  </si>
  <si>
    <t>2600 E Bolivar Ave</t>
  </si>
  <si>
    <t>2100 E Capitol Dr</t>
  </si>
  <si>
    <t>1600 E Lake Bluff Blvd</t>
  </si>
  <si>
    <t>3830 N Morris Blvd</t>
  </si>
  <si>
    <t>1701 E Capitol Dr</t>
  </si>
  <si>
    <t>3501 Blakewood Ave</t>
  </si>
  <si>
    <t>718 Hawthorne Ave</t>
  </si>
  <si>
    <t>711 Marion Ave</t>
  </si>
  <si>
    <t>1410 Rawson Ave</t>
  </si>
  <si>
    <t>1001 15th Ave</t>
  </si>
  <si>
    <t>801 15th Ave</t>
  </si>
  <si>
    <t>7500 Milwaukee Ave</t>
  </si>
  <si>
    <t>11600 W Center St</t>
  </si>
  <si>
    <t>6927 Maple Ter</t>
  </si>
  <si>
    <t>12121 W North Ave</t>
  </si>
  <si>
    <t>1741 N Wauwatosa Ave</t>
  </si>
  <si>
    <t>7600 W North Ave</t>
  </si>
  <si>
    <t>1060 N Glenview Ave</t>
  </si>
  <si>
    <t>9925 W Glendale Ave</t>
  </si>
  <si>
    <t>2435 N 89th St</t>
  </si>
  <si>
    <t>9501 W Watertown Plank Rd</t>
  </si>
  <si>
    <t>2535 N 73rd St</t>
  </si>
  <si>
    <t>11132 W Potter Rd</t>
  </si>
  <si>
    <t>2166 N 68th St</t>
  </si>
  <si>
    <t>11400 W Center St</t>
  </si>
  <si>
    <t>11100 W Center St</t>
  </si>
  <si>
    <t>8516 W Lincoln Ave</t>
  </si>
  <si>
    <t>9501 W Cleveland Ave</t>
  </si>
  <si>
    <t>2060 S 86th St</t>
  </si>
  <si>
    <t>10125 W Montana Ave</t>
  </si>
  <si>
    <t>12705 W Euclid Ave</t>
  </si>
  <si>
    <t>5104 W Greenfield Ave</t>
  </si>
  <si>
    <t>10230 W Grant St</t>
  </si>
  <si>
    <t>7229 W Becher St</t>
  </si>
  <si>
    <t>7815 W Lapham St</t>
  </si>
  <si>
    <t>2211 S 60th St</t>
  </si>
  <si>
    <t>1117 S 104th St</t>
  </si>
  <si>
    <t>11601 W Lincoln Ave</t>
  </si>
  <si>
    <t>1330 S 47th St</t>
  </si>
  <si>
    <t>9004 W Lincoln Ave</t>
  </si>
  <si>
    <t>900 S 119th St</t>
  </si>
  <si>
    <t>6213 W Lapham St</t>
  </si>
  <si>
    <t>8710 W Orchard St</t>
  </si>
  <si>
    <t>1135 S 70th St</t>
  </si>
  <si>
    <t>4780 N Marlborough Dr</t>
  </si>
  <si>
    <t>1144 E Henry Clay St</t>
  </si>
  <si>
    <t>5812 N Santa Monica Blvd</t>
  </si>
  <si>
    <t>1200 E Fairmount Ave</t>
  </si>
  <si>
    <t>11319 W Godsell Ave</t>
  </si>
  <si>
    <t>5145 S 116th St</t>
  </si>
  <si>
    <t>5000 S 116th St</t>
  </si>
  <si>
    <t>5025 S 116th St</t>
  </si>
  <si>
    <t>2507 S Graham St</t>
  </si>
  <si>
    <t>4301 N 44th St</t>
  </si>
  <si>
    <t>2000 W Kilbourn Ave</t>
  </si>
  <si>
    <t>2020 W Wells St</t>
  </si>
  <si>
    <t>7151 N 86th St</t>
  </si>
  <si>
    <t>1350 W North Ave</t>
  </si>
  <si>
    <t>5510 W Bluemound Rd</t>
  </si>
  <si>
    <t>3939 N 88th St</t>
  </si>
  <si>
    <t>840 N Jackson St</t>
  </si>
  <si>
    <t>2433 S 15th St</t>
  </si>
  <si>
    <t>3025 W Oklahoma Ave</t>
  </si>
  <si>
    <t>1441 N 24th St</t>
  </si>
  <si>
    <t>7798 N 60th St</t>
  </si>
  <si>
    <t>3222 W Brown St</t>
  </si>
  <si>
    <t>110 W Burleigh St</t>
  </si>
  <si>
    <t>7000 W Florist Ave</t>
  </si>
  <si>
    <t>4200 W Douglas Ave</t>
  </si>
  <si>
    <t>126 E Mineral St</t>
  </si>
  <si>
    <t>436 Front St</t>
  </si>
  <si>
    <t>540 Coe St</t>
  </si>
  <si>
    <t>6070 State Highway 27</t>
  </si>
  <si>
    <t>429 N Black River St</t>
  </si>
  <si>
    <t>900 E Montgomery St</t>
  </si>
  <si>
    <t>1023 Walrath St</t>
  </si>
  <si>
    <t>201 E Franklin St</t>
  </si>
  <si>
    <t>1225 N Water St</t>
  </si>
  <si>
    <t>506 N Black River St</t>
  </si>
  <si>
    <t>711 Pine St</t>
  </si>
  <si>
    <t>101 Junction St</t>
  </si>
  <si>
    <t>600 Straw St</t>
  </si>
  <si>
    <t>711 N Glendale Ave</t>
  </si>
  <si>
    <t>813 Oak St</t>
  </si>
  <si>
    <t>26232 County Hwy CA</t>
  </si>
  <si>
    <t>217 S Oakwood St</t>
  </si>
  <si>
    <t>612 Hollister Ave</t>
  </si>
  <si>
    <t>901 Lincoln Ave</t>
  </si>
  <si>
    <t>409 Main St</t>
  </si>
  <si>
    <t>225 W Tomah Rd</t>
  </si>
  <si>
    <t>1310 Townline Rd</t>
  </si>
  <si>
    <t>PO Box 227</t>
  </si>
  <si>
    <t>PO Box 230</t>
  </si>
  <si>
    <t>304 E Main St</t>
  </si>
  <si>
    <t>1717 Superior Ave</t>
  </si>
  <si>
    <t>810 Scherer Ave</t>
  </si>
  <si>
    <t>400 Michigan Ave</t>
  </si>
  <si>
    <t>3000 Elm St</t>
  </si>
  <si>
    <t>PO Box 988</t>
  </si>
  <si>
    <t>102 S Washington St</t>
  </si>
  <si>
    <t>415 E Maria Volk Dr</t>
  </si>
  <si>
    <t>320 Central Ave</t>
  </si>
  <si>
    <t>200 N Farm Rd</t>
  </si>
  <si>
    <t>PO Box 158</t>
  </si>
  <si>
    <t>7450 Titus Dr</t>
  </si>
  <si>
    <t>9573 State Hwy 70</t>
  </si>
  <si>
    <t>9086 County Rd K</t>
  </si>
  <si>
    <t>418 N Pelham St</t>
  </si>
  <si>
    <t>3319 Boyce Dr</t>
  </si>
  <si>
    <t>915 Acacia Ln</t>
  </si>
  <si>
    <t>3350 V Hickey Rd</t>
  </si>
  <si>
    <t>665 Coolidge Ave</t>
  </si>
  <si>
    <t>4066 Camp Four Rd</t>
  </si>
  <si>
    <t>6930 W School St</t>
  </si>
  <si>
    <t>2121 Emmers Dr</t>
  </si>
  <si>
    <t>5000 N Ballard Rd</t>
  </si>
  <si>
    <t>610 N Badger Ave</t>
  </si>
  <si>
    <t>501 S Bluemound Dr</t>
  </si>
  <si>
    <t>913 N Oneida St</t>
  </si>
  <si>
    <t>412 N Meade St</t>
  </si>
  <si>
    <t>3310 N Durkee St</t>
  </si>
  <si>
    <t>324 E Florida Ave</t>
  </si>
  <si>
    <t>515 E Capitol Dr</t>
  </si>
  <si>
    <t>1000 S Mason St</t>
  </si>
  <si>
    <t>2725 E Forest St</t>
  </si>
  <si>
    <t>305 W Foster St</t>
  </si>
  <si>
    <t>2212 N Jarchow St</t>
  </si>
  <si>
    <t>2037 N Elinor St</t>
  </si>
  <si>
    <t>2101 Schaefer Cir</t>
  </si>
  <si>
    <t>2305 W Capitol Dr</t>
  </si>
  <si>
    <t>2224 N Ullman St</t>
  </si>
  <si>
    <t>3601 S Telulah Ave</t>
  </si>
  <si>
    <t>318 E Brewster St</t>
  </si>
  <si>
    <t>1000 N Mason St</t>
  </si>
  <si>
    <t>2020 S Carpenter St</t>
  </si>
  <si>
    <t>1125 E Taft Ave</t>
  </si>
  <si>
    <t>1441 E John St</t>
  </si>
  <si>
    <t>PO Box 2019</t>
  </si>
  <si>
    <t>225 N Badger Ave</t>
  </si>
  <si>
    <t>10 E College Ave Ste 228</t>
  </si>
  <si>
    <t>320 S Walnut St</t>
  </si>
  <si>
    <t>N3569 County Rd E</t>
  </si>
  <si>
    <t>N4021 County Rd E</t>
  </si>
  <si>
    <t>W6822 Greenridge Dr</t>
  </si>
  <si>
    <t>240  Warner St</t>
  </si>
  <si>
    <t>220  Warner St</t>
  </si>
  <si>
    <t>213 E Towne Dr</t>
  </si>
  <si>
    <t>240   Warner Street</t>
  </si>
  <si>
    <t>N1450 FawnRidge Dr</t>
  </si>
  <si>
    <t>220 Warner St</t>
  </si>
  <si>
    <t>1701 County Road CE</t>
  </si>
  <si>
    <t>2500 Fieldcrest Dr</t>
  </si>
  <si>
    <t>509 Lawe St</t>
  </si>
  <si>
    <t>2601 Sullivan Ave</t>
  </si>
  <si>
    <t>1130 Haen Dr</t>
  </si>
  <si>
    <t>101 Oak St</t>
  </si>
  <si>
    <t>420 Wallace St</t>
  </si>
  <si>
    <t>545 S John St</t>
  </si>
  <si>
    <t>N9363 Exploration Ave</t>
  </si>
  <si>
    <t>W2662 Kennedy Ave</t>
  </si>
  <si>
    <t>N9085 Coop Rd</t>
  </si>
  <si>
    <t>746 W 3rd St</t>
  </si>
  <si>
    <t>N9085 N Coop Rd</t>
  </si>
  <si>
    <t>125 E Kimberly Ave</t>
  </si>
  <si>
    <t>217 E Kimberly Ave</t>
  </si>
  <si>
    <t>901 Grand Ave</t>
  </si>
  <si>
    <t>1402 Freedom Rd</t>
  </si>
  <si>
    <t>325 Meulemans St # B</t>
  </si>
  <si>
    <t>325 Meulemans St Ste A</t>
  </si>
  <si>
    <t>PO Box 237</t>
  </si>
  <si>
    <t>330 W Hickory St</t>
  </si>
  <si>
    <t>10 Circle Dr</t>
  </si>
  <si>
    <t>PO Box 68</t>
  </si>
  <si>
    <t>W68N611 Evergreen Blvd</t>
  </si>
  <si>
    <t>W72N853 Harrison Ave</t>
  </si>
  <si>
    <t>W64N319 Madison Ave</t>
  </si>
  <si>
    <t>W51N932 Keup Rd</t>
  </si>
  <si>
    <t>W75N624 Wauwatosa Rd</t>
  </si>
  <si>
    <t>N19W6717 Commerce Ct</t>
  </si>
  <si>
    <t>401 Highland Dr</t>
  </si>
  <si>
    <t>Grafton Elementary School</t>
  </si>
  <si>
    <t>J.F. Kennedy Elementary School</t>
  </si>
  <si>
    <t>1950 Washington St</t>
  </si>
  <si>
    <t>John Long Middle School</t>
  </si>
  <si>
    <t>Woodview Elementary School</t>
  </si>
  <si>
    <t>2401 W Donges Bay Rd</t>
  </si>
  <si>
    <t>5000 W Mequon Rd</t>
  </si>
  <si>
    <t>11036 N Range Line Rd</t>
  </si>
  <si>
    <t>12850 N Oriole Ln</t>
  </si>
  <si>
    <t>6633 W Steffen Dr</t>
  </si>
  <si>
    <t>11001 N Buntrock Ave</t>
  </si>
  <si>
    <t>1243 W Lincoln Ave</t>
  </si>
  <si>
    <t>1325 N Theis Ln</t>
  </si>
  <si>
    <t>427 W Jackson St</t>
  </si>
  <si>
    <t>333 N Mill St</t>
  </si>
  <si>
    <t>1403 N Holden St</t>
  </si>
  <si>
    <t>N6290 N H St</t>
  </si>
  <si>
    <t>604 7th Ave E</t>
  </si>
  <si>
    <t>312 Panther Dr</t>
  </si>
  <si>
    <t>323 Hillcrest St</t>
  </si>
  <si>
    <t>350 S Grant St</t>
  </si>
  <si>
    <t>N3470 US Highway 63</t>
  </si>
  <si>
    <t>W7375 170th Ave</t>
  </si>
  <si>
    <t>213 S Scott St</t>
  </si>
  <si>
    <t>621 Main St</t>
  </si>
  <si>
    <t>907 Main St</t>
  </si>
  <si>
    <t>505 Campbell St N</t>
  </si>
  <si>
    <t>1220 Saint Croix St</t>
  </si>
  <si>
    <t>125 Elm St</t>
  </si>
  <si>
    <t>418 N 8th St</t>
  </si>
  <si>
    <t>1415 Bartosh Ln</t>
  </si>
  <si>
    <t>230 N 9th St</t>
  </si>
  <si>
    <t>818 Cemetery Rd</t>
  </si>
  <si>
    <t>1007 W Pine St</t>
  </si>
  <si>
    <t>211 N Fremont St</t>
  </si>
  <si>
    <t>852 E Division St</t>
  </si>
  <si>
    <t>PO Box 427</t>
  </si>
  <si>
    <t>PO Box 249</t>
  </si>
  <si>
    <t>469 Minneapolis Ave S</t>
  </si>
  <si>
    <t>555 Minneapolis Ave S</t>
  </si>
  <si>
    <t>543 Minneapolis Ave S</t>
  </si>
  <si>
    <t>501 Minneapolis Ave S</t>
  </si>
  <si>
    <t>1908 150th St  Hwy 46 N</t>
  </si>
  <si>
    <t>135 8th Ave</t>
  </si>
  <si>
    <t>1101 3rd St SW</t>
  </si>
  <si>
    <t>305 Birch St</t>
  </si>
  <si>
    <t>1437 Clam Falls Dr</t>
  </si>
  <si>
    <t>810 S 7th St</t>
  </si>
  <si>
    <t>250 10th Ave E</t>
  </si>
  <si>
    <t>1336 Elm St</t>
  </si>
  <si>
    <t>357 N Main St</t>
  </si>
  <si>
    <t>2000 Polk St</t>
  </si>
  <si>
    <t>5400 Walter St</t>
  </si>
  <si>
    <t>2926 Blaine St</t>
  </si>
  <si>
    <t>1900 Polk St</t>
  </si>
  <si>
    <t>1800 East Ave</t>
  </si>
  <si>
    <t>616 W 2nd St</t>
  </si>
  <si>
    <t>600 Maria Dr</t>
  </si>
  <si>
    <t>2516 School St</t>
  </si>
  <si>
    <t>2400 Main St</t>
  </si>
  <si>
    <t>1400 Hoover Ave</t>
  </si>
  <si>
    <t>2200 Wisconsin Ave</t>
  </si>
  <si>
    <t>1201 N Point Dr</t>
  </si>
  <si>
    <t>3500 Prais St</t>
  </si>
  <si>
    <t>1025 Clark St</t>
  </si>
  <si>
    <t>1500 Strongs Ave</t>
  </si>
  <si>
    <t>Communicative Disorders Dept</t>
  </si>
  <si>
    <t>370 S Grant St</t>
  </si>
  <si>
    <t>380 9th St N</t>
  </si>
  <si>
    <t>400 9th St N</t>
  </si>
  <si>
    <t>400 McCanna Pkwy</t>
  </si>
  <si>
    <t>225 Robert St</t>
  </si>
  <si>
    <t>249 Conkey St</t>
  </si>
  <si>
    <t>201 S Kendrick Ave</t>
  </si>
  <si>
    <t>1622 Mill St</t>
  </si>
  <si>
    <t>195 Gardner Ave</t>
  </si>
  <si>
    <t>34150 Fulton St</t>
  </si>
  <si>
    <t>4101 S Beaumont Ave</t>
  </si>
  <si>
    <t>21016 7 Mile Rd</t>
  </si>
  <si>
    <t>815 De Koven Ave</t>
  </si>
  <si>
    <t>3300 Chicory Rd</t>
  </si>
  <si>
    <t>5915 Erie St</t>
  </si>
  <si>
    <t>930 Martin Luther King Dr</t>
  </si>
  <si>
    <t>2015 Franklin St</t>
  </si>
  <si>
    <t>3501 Kinzie Ave</t>
  </si>
  <si>
    <t>8332 Northwestern Ave</t>
  </si>
  <si>
    <t>5120 Byrd Ave</t>
  </si>
  <si>
    <t>4800 Graceland Blvd</t>
  </si>
  <si>
    <t>1425 N Wisconsin St</t>
  </si>
  <si>
    <t>1722 W 6th St</t>
  </si>
  <si>
    <t>3535 La Salle St</t>
  </si>
  <si>
    <t>2420 Kentucky St</t>
  </si>
  <si>
    <t>2701 17th St</t>
  </si>
  <si>
    <t>2713 Drexel Ave</t>
  </si>
  <si>
    <t>4748 Elizabeth St</t>
  </si>
  <si>
    <t>915 Romayne Ave</t>
  </si>
  <si>
    <t>2700 Yout St</t>
  </si>
  <si>
    <t>1347 S Emmertsen Rd</t>
  </si>
  <si>
    <t>8515 Westminster Dr</t>
  </si>
  <si>
    <t>290 Jonsue Ln</t>
  </si>
  <si>
    <t>914 Saint Patrick St</t>
  </si>
  <si>
    <t>2330 Northwestern Ave</t>
  </si>
  <si>
    <t>3601 La Salle St</t>
  </si>
  <si>
    <t>2326 Mohr Ave</t>
  </si>
  <si>
    <t>1012 Center St</t>
  </si>
  <si>
    <t>2701 Drexel Ave</t>
  </si>
  <si>
    <t>1516 Ohio St</t>
  </si>
  <si>
    <t>7345 Washington Ave</t>
  </si>
  <si>
    <t>2119 Rapids Dr</t>
  </si>
  <si>
    <t>1901 12th St</t>
  </si>
  <si>
    <t>2659 76th St</t>
  </si>
  <si>
    <t>11926 W Highway K</t>
  </si>
  <si>
    <t>3433 S Colony Ave</t>
  </si>
  <si>
    <t>1745 Milldrum St</t>
  </si>
  <si>
    <t>100 Field Dr</t>
  </si>
  <si>
    <t>8937 Big Bend Rd</t>
  </si>
  <si>
    <t>921 W Main St</t>
  </si>
  <si>
    <t>817 W Main St</t>
  </si>
  <si>
    <t>615 N Milwaukee St</t>
  </si>
  <si>
    <t>905 Barnes Dr</t>
  </si>
  <si>
    <t>18621 Washington Ave</t>
  </si>
  <si>
    <t>1220 Mound Ave</t>
  </si>
  <si>
    <t>24615 State Highway 58</t>
  </si>
  <si>
    <t>1990 Bohmann Dr</t>
  </si>
  <si>
    <t>586 N Main St</t>
  </si>
  <si>
    <t>678 S Park St</t>
  </si>
  <si>
    <t>1801 State Highway 80</t>
  </si>
  <si>
    <t>1996 US Hwy 14 W</t>
  </si>
  <si>
    <t>1859 Northgate Dr</t>
  </si>
  <si>
    <t>321 Olympian Blvd</t>
  </si>
  <si>
    <t>1602 Townline Ave</t>
  </si>
  <si>
    <t>910 Townline Ave</t>
  </si>
  <si>
    <t>610 McKinley Ave</t>
  </si>
  <si>
    <t>533 W Grand Ave</t>
  </si>
  <si>
    <t>825 Liberty Ave</t>
  </si>
  <si>
    <t>2639 Sunshine Ln</t>
  </si>
  <si>
    <t>1524 Frederick St</t>
  </si>
  <si>
    <t>1225 4th St</t>
  </si>
  <si>
    <t>1333 Copeland Ave</t>
  </si>
  <si>
    <t>1811 Lee Ln</t>
  </si>
  <si>
    <t>1801 Cranston Rd</t>
  </si>
  <si>
    <t>1621 Oakwood Ave</t>
  </si>
  <si>
    <t>26 Eclipse Center</t>
  </si>
  <si>
    <t>1633 Keeler Ave</t>
  </si>
  <si>
    <t>1231 Inman Pkwy</t>
  </si>
  <si>
    <t>620 Hillside Dr</t>
  </si>
  <si>
    <t>2442 W Beloit Newark Rd</t>
  </si>
  <si>
    <t>1237 Inman Pkwy</t>
  </si>
  <si>
    <t>PO Box 566</t>
  </si>
  <si>
    <t>PO Box 559</t>
  </si>
  <si>
    <t>100 Elm High Dr</t>
  </si>
  <si>
    <t>300 Elm High Dr</t>
  </si>
  <si>
    <t>200 Elm High Dr</t>
  </si>
  <si>
    <t>401 S 3rd St</t>
  </si>
  <si>
    <t>640 S 5th St</t>
  </si>
  <si>
    <t>307 S 1st St</t>
  </si>
  <si>
    <t>420 S 4th St</t>
  </si>
  <si>
    <t>1138 E Memorial Dr</t>
  </si>
  <si>
    <t>401 S Randall Ave</t>
  </si>
  <si>
    <t>1649 S Chatham St</t>
  </si>
  <si>
    <t>450 N Crosby Ave</t>
  </si>
  <si>
    <t>527 S Franklin St</t>
  </si>
  <si>
    <t>760 Princeton Rd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</si>
  <si>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</si>
  <si>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</si>
  <si>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</si>
  <si>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</si>
  <si>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</si>
  <si>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</si>
  <si>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</si>
  <si>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</si>
  <si>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316 S Ringold St</t>
  </si>
  <si>
    <t>1515 Lapham St</t>
  </si>
  <si>
    <t>811 N Pine St</t>
  </si>
  <si>
    <t>465 Rockport Rd</t>
  </si>
  <si>
    <t>31 W Milwaukee St</t>
  </si>
  <si>
    <t>1350 N Parker Dr</t>
  </si>
  <si>
    <t>4838 N County Rd F</t>
  </si>
  <si>
    <t>725 Greenman St</t>
  </si>
  <si>
    <t>114 W High St</t>
  </si>
  <si>
    <t>20 E Madison Ave</t>
  </si>
  <si>
    <t>159 Northside Dr</t>
  </si>
  <si>
    <t>825 W Madison Ave</t>
  </si>
  <si>
    <t>4243 E Rotamer Rd</t>
  </si>
  <si>
    <t>PO Box 327</t>
  </si>
  <si>
    <t>408 W Beloit  St</t>
  </si>
  <si>
    <t>104 W Washington Ave</t>
  </si>
  <si>
    <t>624 E 6th St S</t>
  </si>
  <si>
    <t>1700 Edgewood Ave E</t>
  </si>
  <si>
    <t>115 E 6th St S</t>
  </si>
  <si>
    <t>1000 13th Ave</t>
  </si>
  <si>
    <t>1160 14th Ave</t>
  </si>
  <si>
    <t>500 Southside Dr</t>
  </si>
  <si>
    <t>857 320th St</t>
  </si>
  <si>
    <t>850 Maple St</t>
  </si>
  <si>
    <t>PO Box 129</t>
  </si>
  <si>
    <t>1751 Broadway</t>
  </si>
  <si>
    <t>PO Box 118</t>
  </si>
  <si>
    <t>1118 4th St</t>
  </si>
  <si>
    <t>70 County Road E</t>
  </si>
  <si>
    <t>1300 Carmichael Rd</t>
  </si>
  <si>
    <t>1501 Vine St</t>
  </si>
  <si>
    <t>510 Lemon St N</t>
  </si>
  <si>
    <t>340 13th St S</t>
  </si>
  <si>
    <t>1400 Carmichael Rd</t>
  </si>
  <si>
    <t>535 County Rd F</t>
  </si>
  <si>
    <t>701 E 11th St</t>
  </si>
  <si>
    <t>1531 Draper St</t>
  </si>
  <si>
    <t>1201 Draper St</t>
  </si>
  <si>
    <t>815 6th St</t>
  </si>
  <si>
    <t>146 Berkley Blvd</t>
  </si>
  <si>
    <t>707 Center St</t>
  </si>
  <si>
    <t>500 N Maple St</t>
  </si>
  <si>
    <t>400 Mulberry St</t>
  </si>
  <si>
    <t>109 River St</t>
  </si>
  <si>
    <t>S5864 State Road 23</t>
  </si>
  <si>
    <t>1100 S Albert Ave</t>
  </si>
  <si>
    <t>707 N Webb Ave</t>
  </si>
  <si>
    <t>420 Plum St</t>
  </si>
  <si>
    <t>401 Alexander Ave</t>
  </si>
  <si>
    <t>1121 8th St</t>
  </si>
  <si>
    <t>E7995 School Rd</t>
  </si>
  <si>
    <t>225 Grand Ave</t>
  </si>
  <si>
    <t>360 School St</t>
  </si>
  <si>
    <t>105 9th St</t>
  </si>
  <si>
    <t>207 Maple St</t>
  </si>
  <si>
    <t>701 Spruce St</t>
  </si>
  <si>
    <t>S9033 Denzer Rd</t>
  </si>
  <si>
    <t>314 Willow St</t>
  </si>
  <si>
    <t>222 W Pearl St</t>
  </si>
  <si>
    <t>660 W Daley St</t>
  </si>
  <si>
    <t>660 W Varsity Blvd</t>
  </si>
  <si>
    <t>830 W Daley St</t>
  </si>
  <si>
    <t>1370 Cherry St</t>
  </si>
  <si>
    <t>E2511 County Road S</t>
  </si>
  <si>
    <t>520 Race St</t>
  </si>
  <si>
    <t>300 Vine St</t>
  </si>
  <si>
    <t>15930 W 5th St</t>
  </si>
  <si>
    <t>501 Schabow St</t>
  </si>
  <si>
    <t>1050 S Union St</t>
  </si>
  <si>
    <t>1410 S Waukechon St</t>
  </si>
  <si>
    <t>1300 S Union St</t>
  </si>
  <si>
    <t>220 County Road B</t>
  </si>
  <si>
    <t>PO Box 370</t>
  </si>
  <si>
    <t>337 Main St</t>
  </si>
  <si>
    <t>300 S Prouty St</t>
  </si>
  <si>
    <t>400 W Grand Ave</t>
  </si>
  <si>
    <t>321 N 2nd St</t>
  </si>
  <si>
    <t>PO Box 518</t>
  </si>
  <si>
    <t>401 Audubon Rd</t>
  </si>
  <si>
    <t>902 Tyler Rd</t>
  </si>
  <si>
    <t>506 Kennedy Ave</t>
  </si>
  <si>
    <t>333 Upper Rd</t>
  </si>
  <si>
    <t>PO Box 700100</t>
  </si>
  <si>
    <t>300 Salem Dr</t>
  </si>
  <si>
    <t>411 S Highland Ave</t>
  </si>
  <si>
    <t>500 Parkview Dr</t>
  </si>
  <si>
    <t>125 S Highland Ave</t>
  </si>
  <si>
    <t>300 Riverside Cir</t>
  </si>
  <si>
    <t>605 Random Lake Rd</t>
  </si>
  <si>
    <t>411 E Washington Ave</t>
  </si>
  <si>
    <t>2014 Cooper Ave</t>
  </si>
  <si>
    <t>1017 Union Ave</t>
  </si>
  <si>
    <t>1227 Wilson Ave</t>
  </si>
  <si>
    <t>1528 N 5th St</t>
  </si>
  <si>
    <t>830 Virginia Ave</t>
  </si>
  <si>
    <t>2820 Union Ave</t>
  </si>
  <si>
    <t>2530 Weeden Creek Rd</t>
  </si>
  <si>
    <t>1238 Geele Ave</t>
  </si>
  <si>
    <t>1538 N 15th St</t>
  </si>
  <si>
    <t>4101 Technology Pkwy</t>
  </si>
  <si>
    <t>4101 N 50th St</t>
  </si>
  <si>
    <t>819 Kentucky Ave</t>
  </si>
  <si>
    <t>712 Riverfront Dr Ste 101</t>
  </si>
  <si>
    <t>2302 David Ave</t>
  </si>
  <si>
    <t>1042 School Ave</t>
  </si>
  <si>
    <t>3508 N 21st St</t>
  </si>
  <si>
    <t>1412 Maryland Ave</t>
  </si>
  <si>
    <t>3128 S 12th St</t>
  </si>
  <si>
    <t>1226 North Ave</t>
  </si>
  <si>
    <t>1625 Wilson Ave</t>
  </si>
  <si>
    <t>621 S Water St</t>
  </si>
  <si>
    <t>1 Alfred W Miley Ave</t>
  </si>
  <si>
    <t>220 Amherst Ave</t>
  </si>
  <si>
    <t>325 N Fifth Ave</t>
  </si>
  <si>
    <t>1065 W Broadway Ave</t>
  </si>
  <si>
    <t>1015 W Broadway Ave</t>
  </si>
  <si>
    <t>509 E Clark St</t>
  </si>
  <si>
    <t>W5338 County Road A</t>
  </si>
  <si>
    <t>PO Box 278</t>
  </si>
  <si>
    <t>358 E River St</t>
  </si>
  <si>
    <t>756 Raider Dr</t>
  </si>
  <si>
    <t>PO Box 107</t>
  </si>
  <si>
    <t>PO Box 125</t>
  </si>
  <si>
    <t>26237 W Mondovi St</t>
  </si>
  <si>
    <t>W23597 US Highway 10</t>
  </si>
  <si>
    <t>409 8th Ave S</t>
  </si>
  <si>
    <t>22750 Washington St</t>
  </si>
  <si>
    <t>PO Box 4000</t>
  </si>
  <si>
    <t>19650 Prairie Ridge Ln</t>
  </si>
  <si>
    <t>PO Box 4001</t>
  </si>
  <si>
    <t>PO Box 277</t>
  </si>
  <si>
    <t>23786 Indee Blvd</t>
  </si>
  <si>
    <t>50851 East St</t>
  </si>
  <si>
    <t>13025 15th St</t>
  </si>
  <si>
    <t>PO Box 459</t>
  </si>
  <si>
    <t>615 Main St</t>
  </si>
  <si>
    <t>E3245 County Road N</t>
  </si>
  <si>
    <t>300 N Cottage St</t>
  </si>
  <si>
    <t>PO Box 526</t>
  </si>
  <si>
    <t>301 W Adams St</t>
  </si>
  <si>
    <t>S6520 State Highway 131</t>
  </si>
  <si>
    <t>115 N Education Ave</t>
  </si>
  <si>
    <t>100 Blackhawk Dr</t>
  </si>
  <si>
    <t>PO Box 309</t>
  </si>
  <si>
    <t>206 West Ave S</t>
  </si>
  <si>
    <t>122 Nelson St</t>
  </si>
  <si>
    <t>12686 County Highway K</t>
  </si>
  <si>
    <t>1700 Pleasure Island Rd</t>
  </si>
  <si>
    <t>6485 Town Hall Rd</t>
  </si>
  <si>
    <t>1800 Pleasure Island Rd</t>
  </si>
  <si>
    <t>8234 Highway 70 W</t>
  </si>
  <si>
    <t>2899 State Hwy 47 South</t>
  </si>
  <si>
    <t>4451 Old School Rd</t>
  </si>
  <si>
    <t>11065 Old Highway 51N</t>
  </si>
  <si>
    <t>125 S Walworth St</t>
  </si>
  <si>
    <t>150 Cummings St</t>
  </si>
  <si>
    <t>1235 Creek Rd</t>
  </si>
  <si>
    <t>414 Beloit St</t>
  </si>
  <si>
    <t>1001 E Geneva St</t>
  </si>
  <si>
    <t>2040  Beulah  Ave</t>
  </si>
  <si>
    <t>3128  Graydon Ave</t>
  </si>
  <si>
    <t>3143 Graydon Ave</t>
  </si>
  <si>
    <t>2131 Townline  Rd</t>
  </si>
  <si>
    <t>482 E Geneva St</t>
  </si>
  <si>
    <t>627 Court St</t>
  </si>
  <si>
    <t>W5218 County Road A</t>
  </si>
  <si>
    <t>222 Sunset Dr</t>
  </si>
  <si>
    <t>13 N Jackson St</t>
  </si>
  <si>
    <t>400 County Rd H</t>
  </si>
  <si>
    <t>450 S Main St</t>
  </si>
  <si>
    <t>N2575 Snake Rd</t>
  </si>
  <si>
    <t>220 E South St</t>
  </si>
  <si>
    <t>900 Wisconsin St</t>
  </si>
  <si>
    <t>600 N Bloomfield Rd</t>
  </si>
  <si>
    <t>507 Sage St</t>
  </si>
  <si>
    <t>W1380 Lake Geneva Hwy</t>
  </si>
  <si>
    <t>W3490 Linton Rd</t>
  </si>
  <si>
    <t>W4094 S Lakeshore Dr</t>
  </si>
  <si>
    <t>104 E School St</t>
  </si>
  <si>
    <t>121 Beloit St</t>
  </si>
  <si>
    <t>401 S Elizabeth St</t>
  </si>
  <si>
    <t>W8363 R&amp;W Townline Rd</t>
  </si>
  <si>
    <t>242 S Prince St</t>
  </si>
  <si>
    <t>506 E Main St</t>
  </si>
  <si>
    <t>534 S Elizabeth St</t>
  </si>
  <si>
    <t>300 S Wilson St</t>
  </si>
  <si>
    <t>N14463 Highway 53</t>
  </si>
  <si>
    <t>271 Highway 63</t>
  </si>
  <si>
    <t>1821 Scribner St</t>
  </si>
  <si>
    <t>801 Cty Hwy A</t>
  </si>
  <si>
    <t>500 College St</t>
  </si>
  <si>
    <t>6901 Highway O</t>
  </si>
  <si>
    <t>3294 Willow Creek Rd</t>
  </si>
  <si>
    <t>W159N9939 Butternut Rd</t>
  </si>
  <si>
    <t>W160N11836 Crusader Ct</t>
  </si>
  <si>
    <t>W154N11492 Fond du Lac Ave</t>
  </si>
  <si>
    <t>N132W18473 Rockfield Rd</t>
  </si>
  <si>
    <t>W180N11501 River Ln</t>
  </si>
  <si>
    <t>805 Cedar St</t>
  </si>
  <si>
    <t>1100 Cedar St</t>
  </si>
  <si>
    <t>755 S Rural St</t>
  </si>
  <si>
    <t>600 Highland Ave</t>
  </si>
  <si>
    <t>8736 Boltonville Rd</t>
  </si>
  <si>
    <t>PO Box 127</t>
  </si>
  <si>
    <t>PO Box 426</t>
  </si>
  <si>
    <t>PO Box 432</t>
  </si>
  <si>
    <t>5760 Mohawk Rd</t>
  </si>
  <si>
    <t>3117 Holy Hill Rd</t>
  </si>
  <si>
    <t>4908 Monches Rd</t>
  </si>
  <si>
    <t>1750 Highway 164</t>
  </si>
  <si>
    <t>228 Weis St</t>
  </si>
  <si>
    <t>203 Polk St</t>
  </si>
  <si>
    <t>521 Olympic Dr</t>
  </si>
  <si>
    <t>209 Polk St</t>
  </si>
  <si>
    <t>5050 Indian Rd</t>
  </si>
  <si>
    <t>727 S 6th Ave</t>
  </si>
  <si>
    <t>614 School Pl</t>
  </si>
  <si>
    <t>1225 Sylvan Way</t>
  </si>
  <si>
    <t>1305 E Decorah Rd</t>
  </si>
  <si>
    <t>519 N Indiana Ave</t>
  </si>
  <si>
    <t>1330 Green Tree Rd</t>
  </si>
  <si>
    <t>W204N16850 Jackson Dr</t>
  </si>
  <si>
    <t>833 Chestnut St</t>
  </si>
  <si>
    <t>120 N Silverbrook Dr</t>
  </si>
  <si>
    <t>735 S Main St</t>
  </si>
  <si>
    <t>16900 W Gebhardt Rd</t>
  </si>
  <si>
    <t>2530 N Brookfield Rd</t>
  </si>
  <si>
    <t>3305 N Lilly Rd</t>
  </si>
  <si>
    <t>16185 Burleigh Pl</t>
  </si>
  <si>
    <t>2400 Pilgrim Square Dr</t>
  </si>
  <si>
    <t>1500 Pilgrim Pkwy</t>
  </si>
  <si>
    <t>3525 Bermuda Blvd</t>
  </si>
  <si>
    <t>305 N Calhoun Rd</t>
  </si>
  <si>
    <t>13605 Underwood River Pkwy</t>
  </si>
  <si>
    <t>18700 W Wisconsin Ave</t>
  </si>
  <si>
    <t>227 N Genesee St</t>
  </si>
  <si>
    <t>341 E Ottawa Ave</t>
  </si>
  <si>
    <t>349 N Oak Crest Dr</t>
  </si>
  <si>
    <t>301 E Ottawa Ave</t>
  </si>
  <si>
    <t>219 N Oak Crest Dr</t>
  </si>
  <si>
    <t>W220N6151 Town Line Rd</t>
  </si>
  <si>
    <t>7145 N Lannon Rd</t>
  </si>
  <si>
    <t>W240N6059 Maple Ave</t>
  </si>
  <si>
    <t>W180N4851 Marcy Rd</t>
  </si>
  <si>
    <t>N59W22490 Silver Spring Dr</t>
  </si>
  <si>
    <t>W236N7465 Woodside Rd</t>
  </si>
  <si>
    <t>700   North Ave</t>
  </si>
  <si>
    <t>232 Church St</t>
  </si>
  <si>
    <t>651 E Imperial Dr</t>
  </si>
  <si>
    <t>800 E North Shore Dr</t>
  </si>
  <si>
    <t>N56W26530 Richmond Rd</t>
  </si>
  <si>
    <t>N81W14701 Franklin Dr</t>
  </si>
  <si>
    <t>W153N8681 Margaret Rd</t>
  </si>
  <si>
    <t>W180N8130 Town Hall Rd</t>
  </si>
  <si>
    <t>W142N8101 Merrimac Dr</t>
  </si>
  <si>
    <t>W172N8959 Shady Ln</t>
  </si>
  <si>
    <t>N88W16750 Garfield Dr</t>
  </si>
  <si>
    <t>W299N5614   County Road E</t>
  </si>
  <si>
    <t>PO Box 15</t>
  </si>
  <si>
    <t>N68W33866 County Rd K</t>
  </si>
  <si>
    <t>W230S8695 Big Bend Dr</t>
  </si>
  <si>
    <t>915 Clarendon Ave</t>
  </si>
  <si>
    <t>605 W School Rd</t>
  </si>
  <si>
    <t>930 N Rochester St</t>
  </si>
  <si>
    <t>W330S6473 Highway E</t>
  </si>
  <si>
    <t>W318S8430 County Rd EE</t>
  </si>
  <si>
    <t>W322S9230 Beulah Rd</t>
  </si>
  <si>
    <t>S101W34511 Hwy LO</t>
  </si>
  <si>
    <t>S75W16399 Hilltop Dr</t>
  </si>
  <si>
    <t>26335 Fries Ln</t>
  </si>
  <si>
    <t>W191S6445 Hillendale Dr</t>
  </si>
  <si>
    <t>S75W17476 Janesville Rd</t>
  </si>
  <si>
    <t>W183S8750 Racine Ave</t>
  </si>
  <si>
    <t>W216S10586 Crowbar Dr</t>
  </si>
  <si>
    <t>W147S6800 Durham Dr</t>
  </si>
  <si>
    <t>1800 Vettelson Rd</t>
  </si>
  <si>
    <t>17401 W Cleveland Ave</t>
  </si>
  <si>
    <t>4333 S Sunnyslope Rd</t>
  </si>
  <si>
    <t>5900 S Sunnyslope Rd</t>
  </si>
  <si>
    <t>4225 S Calhoun Rd</t>
  </si>
  <si>
    <t>18695 W Cleveland Ave</t>
  </si>
  <si>
    <t>2015 S Sunnyslope Rd</t>
  </si>
  <si>
    <t>W247S10395 Center Dr</t>
  </si>
  <si>
    <t>440 Coolidge St</t>
  </si>
  <si>
    <t>N8425 North St</t>
  </si>
  <si>
    <t>W360N7077 Brown St</t>
  </si>
  <si>
    <t>641 E Forest St</t>
  </si>
  <si>
    <t>555 Oconomowoc Pkwy</t>
  </si>
  <si>
    <t>300 Parklawn St</t>
  </si>
  <si>
    <t>1680 E Valley Rd</t>
  </si>
  <si>
    <t>850 Lake Dr</t>
  </si>
  <si>
    <t>458 Lake St</t>
  </si>
  <si>
    <t>436 Lake St</t>
  </si>
  <si>
    <t>510 Lake St</t>
  </si>
  <si>
    <t>472 Lake St</t>
  </si>
  <si>
    <t>2019 Butler Dr</t>
  </si>
  <si>
    <t>730 S University Dr</t>
  </si>
  <si>
    <t>301 Hyde Park Ave</t>
  </si>
  <si>
    <t>310 N Hine Ave</t>
  </si>
  <si>
    <t>1150 Whiterock Ave</t>
  </si>
  <si>
    <t>400 N Grand Ave</t>
  </si>
  <si>
    <t>733 Linden St</t>
  </si>
  <si>
    <t>1111 Maitland Dr</t>
  </si>
  <si>
    <t>1209 Heyer Dr</t>
  </si>
  <si>
    <t>2200 Davidson Rd</t>
  </si>
  <si>
    <t>2000 Wolf Rd</t>
  </si>
  <si>
    <t>140 N Grandview Blvd</t>
  </si>
  <si>
    <t>3130 Rolling Ridge Dr</t>
  </si>
  <si>
    <t>2222 Michigan Ave</t>
  </si>
  <si>
    <t>1801 Center Rd</t>
  </si>
  <si>
    <t>114 S Charles St</t>
  </si>
  <si>
    <t>W273S3845 Brookhill Dr</t>
  </si>
  <si>
    <t>401 E Roberta Ave</t>
  </si>
  <si>
    <t>222 Maple Ave</t>
  </si>
  <si>
    <t>2100 Summit Ave</t>
  </si>
  <si>
    <t>621 W College Ave</t>
  </si>
  <si>
    <t>1103 S East Ave</t>
  </si>
  <si>
    <t>3301 Saylesville Rd</t>
  </si>
  <si>
    <t>255 N Main St</t>
  </si>
  <si>
    <t>64 W Green Tree Rd</t>
  </si>
  <si>
    <t>238 N Harriet St</t>
  </si>
  <si>
    <t>105 S Clinton Ave</t>
  </si>
  <si>
    <t>450 Division St</t>
  </si>
  <si>
    <t>540 S Jackson St</t>
  </si>
  <si>
    <t>515 E 4th S St</t>
  </si>
  <si>
    <t>800 Beech St</t>
  </si>
  <si>
    <t>1001 N Main St</t>
  </si>
  <si>
    <t>105 School St</t>
  </si>
  <si>
    <t>201 E Washington St</t>
  </si>
  <si>
    <t>1700 Klatt Rd</t>
  </si>
  <si>
    <t>1300 Werner Allen Rd</t>
  </si>
  <si>
    <t>W10736 County Rd WW</t>
  </si>
  <si>
    <t>1000 W Washington St</t>
  </si>
  <si>
    <t>N3160 Silver Lake Dr</t>
  </si>
  <si>
    <t>1515 Shoemaker Rd</t>
  </si>
  <si>
    <t>E 2325 King Rd</t>
  </si>
  <si>
    <t>1149 Shoemaker Rd</t>
  </si>
  <si>
    <t>PO Box 580</t>
  </si>
  <si>
    <t>409 S West St</t>
  </si>
  <si>
    <t>PO Box 870</t>
  </si>
  <si>
    <t>PO Box 649</t>
  </si>
  <si>
    <t>N5275 County Road NN</t>
  </si>
  <si>
    <t>PO Box 119</t>
  </si>
  <si>
    <t>PO Box 276</t>
  </si>
  <si>
    <t>1600 Midway Rd</t>
  </si>
  <si>
    <t>501 Tayco St</t>
  </si>
  <si>
    <t>974 9th St</t>
  </si>
  <si>
    <t>105 Ice St</t>
  </si>
  <si>
    <t>420 7th St</t>
  </si>
  <si>
    <t>675 W Airport Rd</t>
  </si>
  <si>
    <t>449 Ahnaip St</t>
  </si>
  <si>
    <t>PO Box 360</t>
  </si>
  <si>
    <t>2916 W Fairview Rd</t>
  </si>
  <si>
    <t>321 Alcott Dr</t>
  </si>
  <si>
    <t>950 Hunt Ave</t>
  </si>
  <si>
    <t>1645 S Commercial St</t>
  </si>
  <si>
    <t>215 E Forest Ave</t>
  </si>
  <si>
    <t>1275 Tullar Rd</t>
  </si>
  <si>
    <t>600 Elm St</t>
  </si>
  <si>
    <t>1021 Oak St</t>
  </si>
  <si>
    <t>1191 County Rd II</t>
  </si>
  <si>
    <t>133 S Western Ave</t>
  </si>
  <si>
    <t>925 Tullar Rd</t>
  </si>
  <si>
    <t>920 Higgins Ave</t>
  </si>
  <si>
    <t>607 Tyler Ave</t>
  </si>
  <si>
    <t>455 Fox Trl</t>
  </si>
  <si>
    <t>1000 N Webster Ave</t>
  </si>
  <si>
    <t>1600 Hazel St</t>
  </si>
  <si>
    <t>1401 W 5th Ave</t>
  </si>
  <si>
    <t>1050 W 18th Ave</t>
  </si>
  <si>
    <t>244 W 11th Ave</t>
  </si>
  <si>
    <t>3000 W 20th Ave</t>
  </si>
  <si>
    <t>4991 S US Highway 45</t>
  </si>
  <si>
    <t>108 W New York Ave</t>
  </si>
  <si>
    <t>1225 N Oakwood Rd</t>
  </si>
  <si>
    <t>PO Box 3048</t>
  </si>
  <si>
    <t>112 Viola Ave</t>
  </si>
  <si>
    <t>1100 W Smith Ave</t>
  </si>
  <si>
    <t>375 N Eagle St</t>
  </si>
  <si>
    <t>325 S Eagle St</t>
  </si>
  <si>
    <t>1120 Algoma Blvd</t>
  </si>
  <si>
    <t>910 N Sawyer St</t>
  </si>
  <si>
    <t>1745 Oregon St</t>
  </si>
  <si>
    <t>215 S Eagle St</t>
  </si>
  <si>
    <t>1551 Delaware St</t>
  </si>
  <si>
    <t>929 Winnebago Ave</t>
  </si>
  <si>
    <t>915 Hazel St</t>
  </si>
  <si>
    <t>PO Box 5000</t>
  </si>
  <si>
    <t>PO Box 138</t>
  </si>
  <si>
    <t>425 W Upham St</t>
  </si>
  <si>
    <t>1621 S Felker Ave</t>
  </si>
  <si>
    <t>510 N Palmetto Ave</t>
  </si>
  <si>
    <t>900 E 4th St</t>
  </si>
  <si>
    <t>1401 E Becker Rd</t>
  </si>
  <si>
    <t>1010 E Fourth St</t>
  </si>
  <si>
    <t>11044 US Highway 10</t>
  </si>
  <si>
    <t>1112 W 11th St</t>
  </si>
  <si>
    <t>540 Birch St</t>
  </si>
  <si>
    <t>500 S Section St</t>
  </si>
  <si>
    <t>500 Cedar St</t>
  </si>
  <si>
    <t>5459 Elementary Ave Ste 1</t>
  </si>
  <si>
    <t>5407 1st Ave</t>
  </si>
  <si>
    <t>801 2nd St</t>
  </si>
  <si>
    <t>311 Lincoln St</t>
  </si>
  <si>
    <t>8511 County Road WW</t>
  </si>
  <si>
    <t>471 Grove Ave</t>
  </si>
  <si>
    <t>221 8th St N</t>
  </si>
  <si>
    <t>510 Peach St</t>
  </si>
  <si>
    <t>1801 16th St S</t>
  </si>
  <si>
    <t>241 17th Ave S</t>
  </si>
  <si>
    <t>6443 S Virginia St</t>
  </si>
  <si>
    <t>6950 Knowledge Ave</t>
  </si>
  <si>
    <t>2911 Washington St</t>
  </si>
  <si>
    <t>1921 27th Ave S</t>
  </si>
  <si>
    <t>611 Two Mile Ave</t>
  </si>
  <si>
    <t>2390 48th St S</t>
  </si>
  <si>
    <t>Friendship</t>
  </si>
  <si>
    <t>Butternut</t>
  </si>
  <si>
    <t>Mellen</t>
  </si>
  <si>
    <t>Almena</t>
  </si>
  <si>
    <t>Ridgeland</t>
  </si>
  <si>
    <t>Cameron</t>
  </si>
  <si>
    <t>Chetek</t>
  </si>
  <si>
    <t>Cumberland</t>
  </si>
  <si>
    <t>Prairie Farm</t>
  </si>
  <si>
    <t>Rice Lake</t>
  </si>
  <si>
    <t>Haugen</t>
  </si>
  <si>
    <t>Turtle Lake</t>
  </si>
  <si>
    <t>Drummond</t>
  </si>
  <si>
    <t>Port Wing</t>
  </si>
  <si>
    <t>Green Bay</t>
  </si>
  <si>
    <t>Denmark</t>
  </si>
  <si>
    <t>De Pere</t>
  </si>
  <si>
    <t>Suamico</t>
  </si>
  <si>
    <t>Krakow</t>
  </si>
  <si>
    <t>Pulaski</t>
  </si>
  <si>
    <t>Sobieski</t>
  </si>
  <si>
    <t>Wrightstown</t>
  </si>
  <si>
    <t>Alma</t>
  </si>
  <si>
    <t>Fountain City</t>
  </si>
  <si>
    <t>Gilmanton</t>
  </si>
  <si>
    <t>Mondovi</t>
  </si>
  <si>
    <t>Grantsburg</t>
  </si>
  <si>
    <t>Siren</t>
  </si>
  <si>
    <t>Webster</t>
  </si>
  <si>
    <t>Brillion</t>
  </si>
  <si>
    <t>Chilton</t>
  </si>
  <si>
    <t>Hilbert</t>
  </si>
  <si>
    <t>New Holstein</t>
  </si>
  <si>
    <t>Stockbridge</t>
  </si>
  <si>
    <t>Bloomer</t>
  </si>
  <si>
    <t>Cadott</t>
  </si>
  <si>
    <t>Chippewa Falls</t>
  </si>
  <si>
    <t>Jim Falls</t>
  </si>
  <si>
    <t>Cornell</t>
  </si>
  <si>
    <t>Holcombe</t>
  </si>
  <si>
    <t>New Auburn</t>
  </si>
  <si>
    <t>Stanley</t>
  </si>
  <si>
    <t>Abbotsford</t>
  </si>
  <si>
    <t>Colby</t>
  </si>
  <si>
    <t>Granton</t>
  </si>
  <si>
    <t>Greenwood</t>
  </si>
  <si>
    <t>Loyal</t>
  </si>
  <si>
    <t>Neillsville</t>
  </si>
  <si>
    <t>Owen</t>
  </si>
  <si>
    <t>Thorp</t>
  </si>
  <si>
    <t>Cambria</t>
  </si>
  <si>
    <t>Columbus</t>
  </si>
  <si>
    <t>Fall River</t>
  </si>
  <si>
    <t>Lodi</t>
  </si>
  <si>
    <t>Pardeeville</t>
  </si>
  <si>
    <t>Endeavor</t>
  </si>
  <si>
    <t>Poynette</t>
  </si>
  <si>
    <t>Randolph</t>
  </si>
  <si>
    <t>Rio</t>
  </si>
  <si>
    <t>Soldiers Grove</t>
  </si>
  <si>
    <t>Prairie du Chien</t>
  </si>
  <si>
    <t>Seneca</t>
  </si>
  <si>
    <t>Wauzeka</t>
  </si>
  <si>
    <t>Belleville</t>
  </si>
  <si>
    <t>Black Earth</t>
  </si>
  <si>
    <t>Mazomanie</t>
  </si>
  <si>
    <t>Cambridge</t>
  </si>
  <si>
    <t>Deerfield</t>
  </si>
  <si>
    <t>De Forest</t>
  </si>
  <si>
    <t>Windsor</t>
  </si>
  <si>
    <t>Madison</t>
  </si>
  <si>
    <t>Verona</t>
  </si>
  <si>
    <t>Marshall</t>
  </si>
  <si>
    <t>McFarland</t>
  </si>
  <si>
    <t>Middleton</t>
  </si>
  <si>
    <t>Cross Plains</t>
  </si>
  <si>
    <t>Cottage Grove</t>
  </si>
  <si>
    <t>Monona</t>
  </si>
  <si>
    <t>Mount Horeb</t>
  </si>
  <si>
    <t>Brooklyn</t>
  </si>
  <si>
    <t>Oregon</t>
  </si>
  <si>
    <t>Stoughton</t>
  </si>
  <si>
    <t>Sun Prairie</t>
  </si>
  <si>
    <t>Fitchburg</t>
  </si>
  <si>
    <t>Waunakee</t>
  </si>
  <si>
    <t>Beaver Dam</t>
  </si>
  <si>
    <t>Mayville</t>
  </si>
  <si>
    <t>Horicon</t>
  </si>
  <si>
    <t>Hustisford</t>
  </si>
  <si>
    <t>Lomira</t>
  </si>
  <si>
    <t>Theresa</t>
  </si>
  <si>
    <t>Neosho</t>
  </si>
  <si>
    <t>Rubicon</t>
  </si>
  <si>
    <t>Fish Creek</t>
  </si>
  <si>
    <t>Sturgeon Bay</t>
  </si>
  <si>
    <t>Brussels</t>
  </si>
  <si>
    <t>Washington Island</t>
  </si>
  <si>
    <t>Iron River</t>
  </si>
  <si>
    <t>Poplar</t>
  </si>
  <si>
    <t>Maple</t>
  </si>
  <si>
    <t>Solon Springs</t>
  </si>
  <si>
    <t>Superior</t>
  </si>
  <si>
    <t>Boyceville</t>
  </si>
  <si>
    <t>Colfax</t>
  </si>
  <si>
    <t>Elk Mound</t>
  </si>
  <si>
    <t>Menomonie</t>
  </si>
  <si>
    <t>Downsville</t>
  </si>
  <si>
    <t>Knapp</t>
  </si>
  <si>
    <t>Altoona</t>
  </si>
  <si>
    <t>Augusta</t>
  </si>
  <si>
    <t>Fall Creek</t>
  </si>
  <si>
    <t>Campbellsport</t>
  </si>
  <si>
    <t>Eden</t>
  </si>
  <si>
    <t>Fond du Lac</t>
  </si>
  <si>
    <t>North Fond du Lac</t>
  </si>
  <si>
    <t>Oakfield</t>
  </si>
  <si>
    <t>Ripon</t>
  </si>
  <si>
    <t>Brandon</t>
  </si>
  <si>
    <t>Rosendale</t>
  </si>
  <si>
    <t>Waupun</t>
  </si>
  <si>
    <t>Fox Lake</t>
  </si>
  <si>
    <t>Crandon</t>
  </si>
  <si>
    <t>Laona</t>
  </si>
  <si>
    <t>Wabeno</t>
  </si>
  <si>
    <t>Boscobel</t>
  </si>
  <si>
    <t>Cassville</t>
  </si>
  <si>
    <t>Cuba City</t>
  </si>
  <si>
    <t>Fennimore</t>
  </si>
  <si>
    <t>Hazel Green</t>
  </si>
  <si>
    <t>Lancaster</t>
  </si>
  <si>
    <t>Muscoda</t>
  </si>
  <si>
    <t>Platteville</t>
  </si>
  <si>
    <t>Potosi</t>
  </si>
  <si>
    <t>Patch Grove</t>
  </si>
  <si>
    <t>Bloomington</t>
  </si>
  <si>
    <t>Albany</t>
  </si>
  <si>
    <t>Brodhead</t>
  </si>
  <si>
    <t>Juda</t>
  </si>
  <si>
    <t>Monticello</t>
  </si>
  <si>
    <t>New Glarus</t>
  </si>
  <si>
    <t>Berlin</t>
  </si>
  <si>
    <t>Markesan</t>
  </si>
  <si>
    <t>Princeton</t>
  </si>
  <si>
    <t>Barneveld</t>
  </si>
  <si>
    <t>Dodgeville</t>
  </si>
  <si>
    <t>Ridgeway</t>
  </si>
  <si>
    <t>Highland</t>
  </si>
  <si>
    <t>Livingston</t>
  </si>
  <si>
    <t>Mineral Point</t>
  </si>
  <si>
    <t>Hurley</t>
  </si>
  <si>
    <t>Mercer</t>
  </si>
  <si>
    <t>Alma Center</t>
  </si>
  <si>
    <t>Merrillan</t>
  </si>
  <si>
    <t>Black River Falls</t>
  </si>
  <si>
    <t>Melrose</t>
  </si>
  <si>
    <t>Mindoro</t>
  </si>
  <si>
    <t>Fort Atkinson</t>
  </si>
  <si>
    <t>Sullivan</t>
  </si>
  <si>
    <t>Johnson Creek</t>
  </si>
  <si>
    <t>Lake Mills</t>
  </si>
  <si>
    <t>Eagle</t>
  </si>
  <si>
    <t>Palmyra</t>
  </si>
  <si>
    <t>Waterloo</t>
  </si>
  <si>
    <t>Watertown</t>
  </si>
  <si>
    <t>Elroy</t>
  </si>
  <si>
    <t>Mauston</t>
  </si>
  <si>
    <t>Lyndon Station</t>
  </si>
  <si>
    <t>Necedah</t>
  </si>
  <si>
    <t>New Lisbon</t>
  </si>
  <si>
    <t>Wonewoc</t>
  </si>
  <si>
    <t>Kansasville</t>
  </si>
  <si>
    <t>Bristol</t>
  </si>
  <si>
    <t>Pleasant Prairie</t>
  </si>
  <si>
    <t>Burlington</t>
  </si>
  <si>
    <t>Salem</t>
  </si>
  <si>
    <t>Silver Lake</t>
  </si>
  <si>
    <t>Trevor</t>
  </si>
  <si>
    <t>Twin Lakes</t>
  </si>
  <si>
    <t>Wilmot</t>
  </si>
  <si>
    <t>Algoma</t>
  </si>
  <si>
    <t>Luxemburg</t>
  </si>
  <si>
    <t>Casco</t>
  </si>
  <si>
    <t>Bangor</t>
  </si>
  <si>
    <t>Holmen</t>
  </si>
  <si>
    <t>La Crosse</t>
  </si>
  <si>
    <t>Onalaska</t>
  </si>
  <si>
    <t>West Salem</t>
  </si>
  <si>
    <t>Argyle</t>
  </si>
  <si>
    <t>Belmont</t>
  </si>
  <si>
    <t>Benton</t>
  </si>
  <si>
    <t>Hollandale</t>
  </si>
  <si>
    <t>Blanchardville</t>
  </si>
  <si>
    <t>Darlington</t>
  </si>
  <si>
    <t>South Wayne</t>
  </si>
  <si>
    <t>Shullsburg</t>
  </si>
  <si>
    <t>Antigo</t>
  </si>
  <si>
    <t>Mattoon</t>
  </si>
  <si>
    <t>Elcho</t>
  </si>
  <si>
    <t>White Lake</t>
  </si>
  <si>
    <t>Merrill</t>
  </si>
  <si>
    <t>Hamburg</t>
  </si>
  <si>
    <t>Tomahawk</t>
  </si>
  <si>
    <t>Kiel</t>
  </si>
  <si>
    <t>Newton</t>
  </si>
  <si>
    <t>Mishicot</t>
  </si>
  <si>
    <t>Reedsville</t>
  </si>
  <si>
    <t>Two Rivers</t>
  </si>
  <si>
    <t>Valders</t>
  </si>
  <si>
    <t>Athens</t>
  </si>
  <si>
    <t>Edgar</t>
  </si>
  <si>
    <t>Mosinee</t>
  </si>
  <si>
    <t>Weston</t>
  </si>
  <si>
    <t>Rothschild</t>
  </si>
  <si>
    <t>Hatley</t>
  </si>
  <si>
    <t>Ringle</t>
  </si>
  <si>
    <t>Spencer</t>
  </si>
  <si>
    <t>Stratford</t>
  </si>
  <si>
    <t>Wausau</t>
  </si>
  <si>
    <t>Coleman</t>
  </si>
  <si>
    <t>Crivitz</t>
  </si>
  <si>
    <t>Goodman</t>
  </si>
  <si>
    <t>Niagara</t>
  </si>
  <si>
    <t>Pembine</t>
  </si>
  <si>
    <t>Peshtigo</t>
  </si>
  <si>
    <t>Wausaukee</t>
  </si>
  <si>
    <t>Montello</t>
  </si>
  <si>
    <t>Coloma</t>
  </si>
  <si>
    <t>Oxford</t>
  </si>
  <si>
    <t>Westfield</t>
  </si>
  <si>
    <t>Keshena</t>
  </si>
  <si>
    <t>Neopit</t>
  </si>
  <si>
    <t>Brown Deer</t>
  </si>
  <si>
    <t>Cudahy</t>
  </si>
  <si>
    <t>River HIlls</t>
  </si>
  <si>
    <t>Fox Point</t>
  </si>
  <si>
    <t>Franklin</t>
  </si>
  <si>
    <t>Glendale</t>
  </si>
  <si>
    <t>Greendale</t>
  </si>
  <si>
    <t>Greenfield</t>
  </si>
  <si>
    <t>Oak Creek</t>
  </si>
  <si>
    <t>Saint Francis</t>
  </si>
  <si>
    <t>Shorewood</t>
  </si>
  <si>
    <t>South Milwaukee</t>
  </si>
  <si>
    <t>Wauwatosa</t>
  </si>
  <si>
    <t>West Allis</t>
  </si>
  <si>
    <t>New Berlin</t>
  </si>
  <si>
    <t>West Milwaukee</t>
  </si>
  <si>
    <t>Whitefish Bay</t>
  </si>
  <si>
    <t>Hales Corners</t>
  </si>
  <si>
    <t>Cashton</t>
  </si>
  <si>
    <t>Ontario</t>
  </si>
  <si>
    <t>Sparta</t>
  </si>
  <si>
    <t>Camp Douglas</t>
  </si>
  <si>
    <t>Tomah</t>
  </si>
  <si>
    <t>Warrens</t>
  </si>
  <si>
    <t>Wyeville</t>
  </si>
  <si>
    <t>Gillett</t>
  </si>
  <si>
    <t>Lena</t>
  </si>
  <si>
    <t>Abrams</t>
  </si>
  <si>
    <t>Oconto Falls</t>
  </si>
  <si>
    <t>Suring</t>
  </si>
  <si>
    <t>Minocqua</t>
  </si>
  <si>
    <t>Harshaw</t>
  </si>
  <si>
    <t>Rhinelander</t>
  </si>
  <si>
    <t>Three Lakes</t>
  </si>
  <si>
    <t>Appleton</t>
  </si>
  <si>
    <t>Freedom</t>
  </si>
  <si>
    <t>Greenville</t>
  </si>
  <si>
    <t>Hortonville</t>
  </si>
  <si>
    <t>Kaukauna</t>
  </si>
  <si>
    <t>Combined Locks</t>
  </si>
  <si>
    <t>Kimberly</t>
  </si>
  <si>
    <t>Little Chute</t>
  </si>
  <si>
    <t>Black Creek</t>
  </si>
  <si>
    <t>Seymour</t>
  </si>
  <si>
    <t>Shiocton</t>
  </si>
  <si>
    <t>Cedarburg</t>
  </si>
  <si>
    <t>Fredonia</t>
  </si>
  <si>
    <t>Grafton</t>
  </si>
  <si>
    <t>Mequon</t>
  </si>
  <si>
    <t>Port Washington</t>
  </si>
  <si>
    <t>Saukville</t>
  </si>
  <si>
    <t>Arkansaw</t>
  </si>
  <si>
    <t>Durand</t>
  </si>
  <si>
    <t>Ellsworth</t>
  </si>
  <si>
    <t>Hager City</t>
  </si>
  <si>
    <t>Elmwood</t>
  </si>
  <si>
    <t>Plum City</t>
  </si>
  <si>
    <t>Prescott</t>
  </si>
  <si>
    <t>River Falls</t>
  </si>
  <si>
    <t>Spring Valley</t>
  </si>
  <si>
    <t>Amery</t>
  </si>
  <si>
    <t>Balsam Lake</t>
  </si>
  <si>
    <t>Clayton</t>
  </si>
  <si>
    <t>Clear Lake</t>
  </si>
  <si>
    <t>Frederic</t>
  </si>
  <si>
    <t>Luck</t>
  </si>
  <si>
    <t>Osceola</t>
  </si>
  <si>
    <t>Saint Croix Falls</t>
  </si>
  <si>
    <t>Almond</t>
  </si>
  <si>
    <t>Amherst</t>
  </si>
  <si>
    <t>Rosholt</t>
  </si>
  <si>
    <t>Stevens Point</t>
  </si>
  <si>
    <t>Junction City</t>
  </si>
  <si>
    <t>Plover</t>
  </si>
  <si>
    <t>Glidden</t>
  </si>
  <si>
    <t>Park Falls</t>
  </si>
  <si>
    <t>Phillips</t>
  </si>
  <si>
    <t>Prentice</t>
  </si>
  <si>
    <t>Franksville</t>
  </si>
  <si>
    <t>Sturtevant</t>
  </si>
  <si>
    <t>Union Grove</t>
  </si>
  <si>
    <t>Waterford</t>
  </si>
  <si>
    <t>Richland Center</t>
  </si>
  <si>
    <t>Beloit</t>
  </si>
  <si>
    <t>Clinton</t>
  </si>
  <si>
    <t>Edgerton</t>
  </si>
  <si>
    <t>Evansville</t>
  </si>
  <si>
    <t>Janesville</t>
  </si>
  <si>
    <t>Milton</t>
  </si>
  <si>
    <t>Footville</t>
  </si>
  <si>
    <t>Orfordville</t>
  </si>
  <si>
    <t>Bruce</t>
  </si>
  <si>
    <t>Ladysmith</t>
  </si>
  <si>
    <t>Tony</t>
  </si>
  <si>
    <t>Baldwin</t>
  </si>
  <si>
    <t>Woodville</t>
  </si>
  <si>
    <t>Glenwood City</t>
  </si>
  <si>
    <t>Roberts</t>
  </si>
  <si>
    <t>Hammond</t>
  </si>
  <si>
    <t>Hudson</t>
  </si>
  <si>
    <t>Houlton</t>
  </si>
  <si>
    <t>New Richmond</t>
  </si>
  <si>
    <t>Somerset</t>
  </si>
  <si>
    <t>Baraboo</t>
  </si>
  <si>
    <t>North Freedom</t>
  </si>
  <si>
    <t>La Valle</t>
  </si>
  <si>
    <t>Loganville</t>
  </si>
  <si>
    <t>Reedsburg</t>
  </si>
  <si>
    <t>Sauk City</t>
  </si>
  <si>
    <t>Prairie du Sac</t>
  </si>
  <si>
    <t>Merrimac</t>
  </si>
  <si>
    <t>Arena</t>
  </si>
  <si>
    <t>Lone Rock</t>
  </si>
  <si>
    <t>Spring Green</t>
  </si>
  <si>
    <t>Plain</t>
  </si>
  <si>
    <t>Cazenovia</t>
  </si>
  <si>
    <t>Briggsville</t>
  </si>
  <si>
    <t>Lake Delton</t>
  </si>
  <si>
    <t>Wisconsin Dells</t>
  </si>
  <si>
    <t>Hayward</t>
  </si>
  <si>
    <t>Winter</t>
  </si>
  <si>
    <t>Bonduel</t>
  </si>
  <si>
    <t>Bowler</t>
  </si>
  <si>
    <t>Gresham</t>
  </si>
  <si>
    <t>Tigerton</t>
  </si>
  <si>
    <t>Birnamwood</t>
  </si>
  <si>
    <t>Wittenberg</t>
  </si>
  <si>
    <t>Cedar Grove</t>
  </si>
  <si>
    <t>Elkhart Lake</t>
  </si>
  <si>
    <t>Howards Grove</t>
  </si>
  <si>
    <t>Kohler</t>
  </si>
  <si>
    <t>Oostburg</t>
  </si>
  <si>
    <t>Plymouth</t>
  </si>
  <si>
    <t>Random Lake</t>
  </si>
  <si>
    <t>Cleveland</t>
  </si>
  <si>
    <t>Sheboygan Falls</t>
  </si>
  <si>
    <t>Gilman</t>
  </si>
  <si>
    <t>Medford</t>
  </si>
  <si>
    <t>Stetsonville</t>
  </si>
  <si>
    <t>Rib Lake</t>
  </si>
  <si>
    <t>Arcadia</t>
  </si>
  <si>
    <t>Blair</t>
  </si>
  <si>
    <t>Eleva</t>
  </si>
  <si>
    <t>Strum</t>
  </si>
  <si>
    <t>Ettrick</t>
  </si>
  <si>
    <t>Galesville</t>
  </si>
  <si>
    <t>Independence</t>
  </si>
  <si>
    <t>Fairchild</t>
  </si>
  <si>
    <t>Osseo</t>
  </si>
  <si>
    <t>Pigeon Falls</t>
  </si>
  <si>
    <t>Whitehall</t>
  </si>
  <si>
    <t>De Soto</t>
  </si>
  <si>
    <t>Stoddard</t>
  </si>
  <si>
    <t>Hillsboro</t>
  </si>
  <si>
    <t>La Farge</t>
  </si>
  <si>
    <t>Viola</t>
  </si>
  <si>
    <t>Viroqua</t>
  </si>
  <si>
    <t>Coon Valley</t>
  </si>
  <si>
    <t>Westby</t>
  </si>
  <si>
    <t>Manitowish Waters</t>
  </si>
  <si>
    <t>Eagle River</t>
  </si>
  <si>
    <t>Land O Lakes</t>
  </si>
  <si>
    <t>Saint Germain</t>
  </si>
  <si>
    <t>Lac du Flambeau</t>
  </si>
  <si>
    <t>Phelps</t>
  </si>
  <si>
    <t>Arbor Vitae</t>
  </si>
  <si>
    <t>Darien</t>
  </si>
  <si>
    <t>Delavan</t>
  </si>
  <si>
    <t>East Troy</t>
  </si>
  <si>
    <t>Elkhorn</t>
  </si>
  <si>
    <t>Fontana</t>
  </si>
  <si>
    <t>Lake Geneva</t>
  </si>
  <si>
    <t>Genoa City</t>
  </si>
  <si>
    <t>Sharon</t>
  </si>
  <si>
    <t>Whitewater</t>
  </si>
  <si>
    <t>Williams Bay</t>
  </si>
  <si>
    <t>Birchwood</t>
  </si>
  <si>
    <t>Minong</t>
  </si>
  <si>
    <t>Shell Lake</t>
  </si>
  <si>
    <t>Spooner</t>
  </si>
  <si>
    <t>Hartford</t>
  </si>
  <si>
    <t>Colgate</t>
  </si>
  <si>
    <t>Germantown</t>
  </si>
  <si>
    <t>Kewaskum</t>
  </si>
  <si>
    <t>Richfield</t>
  </si>
  <si>
    <t>Hubertus</t>
  </si>
  <si>
    <t>Allenton</t>
  </si>
  <si>
    <t>Slinger</t>
  </si>
  <si>
    <t>West Bend</t>
  </si>
  <si>
    <t>Brookfield</t>
  </si>
  <si>
    <t>Elm Grove</t>
  </si>
  <si>
    <t>Delafield</t>
  </si>
  <si>
    <t>Dousman</t>
  </si>
  <si>
    <t>Genesee Depot</t>
  </si>
  <si>
    <t>Wales</t>
  </si>
  <si>
    <t>Sussex</t>
  </si>
  <si>
    <t>Lannon</t>
  </si>
  <si>
    <t>Menomonee Falls</t>
  </si>
  <si>
    <t>Hartland</t>
  </si>
  <si>
    <t>North Lake</t>
  </si>
  <si>
    <t>Merton</t>
  </si>
  <si>
    <t>Oconomowoc</t>
  </si>
  <si>
    <t>Big Bend</t>
  </si>
  <si>
    <t>Mukwonago</t>
  </si>
  <si>
    <t>North Prairie</t>
  </si>
  <si>
    <t>Muskego</t>
  </si>
  <si>
    <t>Wind Lake</t>
  </si>
  <si>
    <t>Ixonia</t>
  </si>
  <si>
    <t>Pewaukee</t>
  </si>
  <si>
    <t>Clintonville</t>
  </si>
  <si>
    <t>Iola</t>
  </si>
  <si>
    <t>Manawa</t>
  </si>
  <si>
    <t>Marion</t>
  </si>
  <si>
    <t>New London</t>
  </si>
  <si>
    <t>Readfield</t>
  </si>
  <si>
    <t>Fremont</t>
  </si>
  <si>
    <t>Weyauwega</t>
  </si>
  <si>
    <t>Plainfield</t>
  </si>
  <si>
    <t>Wautoma</t>
  </si>
  <si>
    <t>Redgranite</t>
  </si>
  <si>
    <t>Pine River</t>
  </si>
  <si>
    <t>Wild Rose</t>
  </si>
  <si>
    <t>Menasha</t>
  </si>
  <si>
    <t>Neenah</t>
  </si>
  <si>
    <t>Omro</t>
  </si>
  <si>
    <t>Oshkosh</t>
  </si>
  <si>
    <t>Winneconne</t>
  </si>
  <si>
    <t>Auburndale</t>
  </si>
  <si>
    <t>Marshfield</t>
  </si>
  <si>
    <t>Nekoosa</t>
  </si>
  <si>
    <t>Pittsville</t>
  </si>
  <si>
    <t>Port Edwards</t>
  </si>
  <si>
    <t>Wisconsin Rapids</t>
  </si>
  <si>
    <t>Vesper</t>
  </si>
  <si>
    <t>Rudolph</t>
  </si>
  <si>
    <t>F/R</t>
  </si>
  <si>
    <t>Adams-Friendship Area Sch Dist</t>
  </si>
  <si>
    <t>Ashland Sch Dist</t>
  </si>
  <si>
    <t>Butternut Sch Dist</t>
  </si>
  <si>
    <t>Mellen Sch Dist</t>
  </si>
  <si>
    <t>Barron Area Sch Dist</t>
  </si>
  <si>
    <t>Cameron Sch Dist</t>
  </si>
  <si>
    <t>Chetek-Weyerhaeuser Area Sch D</t>
  </si>
  <si>
    <t>Cumberland Sch Dist</t>
  </si>
  <si>
    <t>Prairie Farm Public Sch Dist</t>
  </si>
  <si>
    <t>Rice Lake Area Sch Dist</t>
  </si>
  <si>
    <t>Turtle Lake Sch Dist</t>
  </si>
  <si>
    <t>Bayfield Sch Dist</t>
  </si>
  <si>
    <t>Drummond Area Sch Dist</t>
  </si>
  <si>
    <t>South Shore Sch Dist</t>
  </si>
  <si>
    <t>Washburn Sch Dist</t>
  </si>
  <si>
    <t>Ashwaubenon Sch Dist</t>
  </si>
  <si>
    <t>Denmark Sch Dist</t>
  </si>
  <si>
    <t>De Pere Sch Dist</t>
  </si>
  <si>
    <t>Green Bay Area Public Sch Dist</t>
  </si>
  <si>
    <t>Howard-Suamico Sch Dist</t>
  </si>
  <si>
    <t>Pulaski Community Sch Dist</t>
  </si>
  <si>
    <t>West De Pere Sch Dist</t>
  </si>
  <si>
    <t>Wrightstown Community Sch Dist</t>
  </si>
  <si>
    <t>Alma Sch Dist</t>
  </si>
  <si>
    <t>Cochrane-Fountain City Sch Dis</t>
  </si>
  <si>
    <t>Gilmanton Sch Dist</t>
  </si>
  <si>
    <t>Mondovi Sch Dist</t>
  </si>
  <si>
    <t>Grantsburg Sch Dist</t>
  </si>
  <si>
    <t>Siren Sch Dist</t>
  </si>
  <si>
    <t>Webster Sch Dist</t>
  </si>
  <si>
    <t>Brillion Sch Dist</t>
  </si>
  <si>
    <t>Chilton Sch Dist</t>
  </si>
  <si>
    <t>Hilbert Sch Dist</t>
  </si>
  <si>
    <t>New Holstein Sch Dist</t>
  </si>
  <si>
    <t>Stockbridge Sch Dist</t>
  </si>
  <si>
    <t>Bloomer Sch Dist</t>
  </si>
  <si>
    <t>Cadott Community Sch Dist</t>
  </si>
  <si>
    <t>Chippewa Falls Area Unified Sc</t>
  </si>
  <si>
    <t>Cornell Sch Dist</t>
  </si>
  <si>
    <t>Lake Holcombe Sch Dist</t>
  </si>
  <si>
    <t>New Auburn Sch Dist</t>
  </si>
  <si>
    <t>Stanley-Boyd Area Sch Dist</t>
  </si>
  <si>
    <t>Abbotsford Sch Dist</t>
  </si>
  <si>
    <t>Colby Sch Dist</t>
  </si>
  <si>
    <t>Granton Area Sch Dist</t>
  </si>
  <si>
    <t>Greenwood Sch Dist</t>
  </si>
  <si>
    <t>Loyal Sch Dist</t>
  </si>
  <si>
    <t>Neillsville Sch Dist</t>
  </si>
  <si>
    <t>Owen-Withee Sch Dist</t>
  </si>
  <si>
    <t>Thorp Sch Dist</t>
  </si>
  <si>
    <t>Cambria-Friesland Sch Dist</t>
  </si>
  <si>
    <t>Columbus Sch Dist</t>
  </si>
  <si>
    <t>Fall River Sch Dist</t>
  </si>
  <si>
    <t>Lodi Sch Dist</t>
  </si>
  <si>
    <t>Pardeeville Area Sch Dist</t>
  </si>
  <si>
    <t>Portage Community Sch Dist</t>
  </si>
  <si>
    <t>Poynette Sch Dist</t>
  </si>
  <si>
    <t>Randolph Sch Dist</t>
  </si>
  <si>
    <t>Rio Community Sch Dist</t>
  </si>
  <si>
    <t>North Crawford Sch Dist</t>
  </si>
  <si>
    <t>Prairie du Chien Area Sch Dist</t>
  </si>
  <si>
    <t>Seneca Sch Dist</t>
  </si>
  <si>
    <t>Wauzeka-Steuben Sch Dist</t>
  </si>
  <si>
    <t>Belleville Sch Dist</t>
  </si>
  <si>
    <t>Wisconsin Heights Sch Dist</t>
  </si>
  <si>
    <t>Cambridge Sch Dist</t>
  </si>
  <si>
    <t>Deerfield Community Sch Dist</t>
  </si>
  <si>
    <t>De Forest Area Sch Dist</t>
  </si>
  <si>
    <t>Madison Metropolitan Sch Dist</t>
  </si>
  <si>
    <t>Marshall Sch Dist</t>
  </si>
  <si>
    <t>McFarland Sch Dist</t>
  </si>
  <si>
    <t>Middleton-Cross Plains Area Sc</t>
  </si>
  <si>
    <t>Monona Grove Sch Dist</t>
  </si>
  <si>
    <t>Mount Horeb Area Sch Dist</t>
  </si>
  <si>
    <t>Oregon Sch Dist</t>
  </si>
  <si>
    <t>Stoughton Area Sch Dist</t>
  </si>
  <si>
    <t>Sun Prairie Area Sch Dist</t>
  </si>
  <si>
    <t>Verona Area Sch Dist</t>
  </si>
  <si>
    <t>Waunakee Community Sch Dist</t>
  </si>
  <si>
    <t>Beaver Dam Unified Sch Dist</t>
  </si>
  <si>
    <t>Herman #22 Sch Dist</t>
  </si>
  <si>
    <t>Horicon Sch Dist</t>
  </si>
  <si>
    <t>Hustisford Sch Dist</t>
  </si>
  <si>
    <t>Dodgeland Sch Dist</t>
  </si>
  <si>
    <t>Lomira Sch Dist</t>
  </si>
  <si>
    <t>Mayville Sch Dist</t>
  </si>
  <si>
    <t>Neosho J3 Sch Dist</t>
  </si>
  <si>
    <t>Rubicon J6 Sch Dist</t>
  </si>
  <si>
    <t>Gibraltar Area Sch Dist</t>
  </si>
  <si>
    <t>Sevastopol Sch Dist</t>
  </si>
  <si>
    <t>Southern Door County Sch Dist</t>
  </si>
  <si>
    <t>Sturgeon Bay Sch Dist</t>
  </si>
  <si>
    <t>Washington Sch Dist</t>
  </si>
  <si>
    <t>Maple Sch Dist</t>
  </si>
  <si>
    <t>Solon Springs Sch Dist</t>
  </si>
  <si>
    <t>Superior Sch Dist</t>
  </si>
  <si>
    <t>Boyceville Community Sch Dist</t>
  </si>
  <si>
    <t>Colfax Sch Dist</t>
  </si>
  <si>
    <t>Elk Mound Area Sch Dist</t>
  </si>
  <si>
    <t>Menomonie Area Sch Dist</t>
  </si>
  <si>
    <t>Altoona Sch Dist</t>
  </si>
  <si>
    <t>Augusta Sch Dist</t>
  </si>
  <si>
    <t>Eau Claire Area Sch Dist</t>
  </si>
  <si>
    <t>Fall Creek Sch Dist</t>
  </si>
  <si>
    <t>Florence County Sch Dist</t>
  </si>
  <si>
    <t>Campbellsport Sch Dist</t>
  </si>
  <si>
    <t>Fond du Lac Sch Dist</t>
  </si>
  <si>
    <t>North Fond du Lac Sch Dist</t>
  </si>
  <si>
    <t>Oakfield Sch Dist</t>
  </si>
  <si>
    <t>Ripon Area Sch Dist</t>
  </si>
  <si>
    <t>Rosendale-Brandon Sch Dist</t>
  </si>
  <si>
    <t>Waupun Sch Dist</t>
  </si>
  <si>
    <t>Crandon Sch Dist</t>
  </si>
  <si>
    <t>Laona Sch Dist</t>
  </si>
  <si>
    <t>Wabeno Area Sch Dist</t>
  </si>
  <si>
    <t>Boscobel Area Sch Dist</t>
  </si>
  <si>
    <t>Cassville Sch Dist</t>
  </si>
  <si>
    <t>Cuba City Sch Dist</t>
  </si>
  <si>
    <t>Fennimore Community Sch Dist</t>
  </si>
  <si>
    <t>Southwestern Wisconsin Sch Dis</t>
  </si>
  <si>
    <t>Lancaster Community Sch Dist</t>
  </si>
  <si>
    <t>Riverdale Sch Dist</t>
  </si>
  <si>
    <t>Platteville Sch Dist</t>
  </si>
  <si>
    <t>Potosi Sch Dist</t>
  </si>
  <si>
    <t>River Ridge Sch Dist</t>
  </si>
  <si>
    <t>Albany Sch Dist</t>
  </si>
  <si>
    <t>Brodhead Sch Dist</t>
  </si>
  <si>
    <t>Juda Sch Dist</t>
  </si>
  <si>
    <t>Monroe Sch Dist</t>
  </si>
  <si>
    <t>Monticello Sch Dist</t>
  </si>
  <si>
    <t>New Glarus Sch Dist</t>
  </si>
  <si>
    <t>Berlin Area Sch Dist</t>
  </si>
  <si>
    <t>Green Lake Sch Dist</t>
  </si>
  <si>
    <t>Markesan Sch Dist</t>
  </si>
  <si>
    <t>Princeton Sch Dist</t>
  </si>
  <si>
    <t>Barneveld Sch Dist</t>
  </si>
  <si>
    <t>Dodgeville Sch Dist</t>
  </si>
  <si>
    <t>Highland Sch Dist</t>
  </si>
  <si>
    <t>Iowa-Grant Sch Dist</t>
  </si>
  <si>
    <t>Mineral Point Unified Sch Dist</t>
  </si>
  <si>
    <t>Hurley Sch Dist</t>
  </si>
  <si>
    <t>Mercer Sch Dist</t>
  </si>
  <si>
    <t>Alma Center Sch Dist</t>
  </si>
  <si>
    <t>Black River Falls Sch Dist</t>
  </si>
  <si>
    <t>Melrose-Mindoro Sch Dist</t>
  </si>
  <si>
    <t>Fort Atkinson Sch Dist</t>
  </si>
  <si>
    <t>Jefferson Sch Dist</t>
  </si>
  <si>
    <t>Johnson Creek Sch Dist</t>
  </si>
  <si>
    <t>Lake Mills Area Sch Dist</t>
  </si>
  <si>
    <t>Palmyra-Eagle Area Sch Dist</t>
  </si>
  <si>
    <t>Waterloo Sch Dist</t>
  </si>
  <si>
    <t>Watertown Unified Sch Dist</t>
  </si>
  <si>
    <t>Royall Sch Dist</t>
  </si>
  <si>
    <t>Mauston Sch Dist</t>
  </si>
  <si>
    <t>Necedah Area Sch Dist</t>
  </si>
  <si>
    <t>New Lisbon Sch Dist</t>
  </si>
  <si>
    <t>Wonewoc-Union Center Sch Dist</t>
  </si>
  <si>
    <t>Brighton #1 Sch Dist</t>
  </si>
  <si>
    <t>Bristol #1 Sch Dist</t>
  </si>
  <si>
    <t>Kenosha Sch Dist</t>
  </si>
  <si>
    <t>Paris J1 Sch Dist</t>
  </si>
  <si>
    <t>Randall J1 Sch Dist</t>
  </si>
  <si>
    <t>Central/Westosha UHS Sch Dist</t>
  </si>
  <si>
    <t>Salem Sch Dist</t>
  </si>
  <si>
    <t>Silver Lake J1 Sch Dist</t>
  </si>
  <si>
    <t>Trevor-Wilmot Consolidated Sch</t>
  </si>
  <si>
    <t>Twin Lakes #4 Sch Dist</t>
  </si>
  <si>
    <t>Wheatland J1 Sch Dist</t>
  </si>
  <si>
    <t>Wilmot UHS Sch Dist</t>
  </si>
  <si>
    <t>Algoma Sch Dist</t>
  </si>
  <si>
    <t>Kewaunee Sch Dist</t>
  </si>
  <si>
    <t>Luxemburg-Casco Sch Dist</t>
  </si>
  <si>
    <t>Bangor Sch Dist</t>
  </si>
  <si>
    <t>Holmen Sch Dist</t>
  </si>
  <si>
    <t>La Crosse Sch Dist</t>
  </si>
  <si>
    <t>Onalaska Sch Dist</t>
  </si>
  <si>
    <t>West Salem Sch Dist</t>
  </si>
  <si>
    <t>Argyle Sch Dist</t>
  </si>
  <si>
    <t>Belmont Community Sch Dist</t>
  </si>
  <si>
    <t>Benton Sch Dist</t>
  </si>
  <si>
    <t>Pecatonica Area Sch Dist</t>
  </si>
  <si>
    <t>Darlington Community Sch Dist</t>
  </si>
  <si>
    <t>Black Hawk Sch Dist</t>
  </si>
  <si>
    <t>Shullsburg Sch Dist</t>
  </si>
  <si>
    <t>Antigo Unified Sch Dist</t>
  </si>
  <si>
    <t>Elcho Sch Dist</t>
  </si>
  <si>
    <t>White Lake Sch Dist</t>
  </si>
  <si>
    <t>Merrill Area Sch Dist</t>
  </si>
  <si>
    <t>Tomahawk Sch Dist</t>
  </si>
  <si>
    <t>Kiel Area Sch Dist</t>
  </si>
  <si>
    <t>Manitowoc Sch Dist</t>
  </si>
  <si>
    <t>Mishicot Sch Dist</t>
  </si>
  <si>
    <t>Reedsville Sch Dist</t>
  </si>
  <si>
    <t>Two Rivers Public Sch Dist</t>
  </si>
  <si>
    <t>Valders Area Sch Dist</t>
  </si>
  <si>
    <t>Athens Sch Dist</t>
  </si>
  <si>
    <t>Edgar Sch Dist</t>
  </si>
  <si>
    <t>Marathon City Sch Dist</t>
  </si>
  <si>
    <t>Mosinee Sch Dist</t>
  </si>
  <si>
    <t>D C Everest Area Sch Dist</t>
  </si>
  <si>
    <t>Spencer Sch Dist</t>
  </si>
  <si>
    <t>Stratford Sch Dist</t>
  </si>
  <si>
    <t>Wausau Sch Dist</t>
  </si>
  <si>
    <t>Coleman Sch Dist</t>
  </si>
  <si>
    <t>Crivitz Sch Dist</t>
  </si>
  <si>
    <t>Goodman-Armstrong Creek Sch Di</t>
  </si>
  <si>
    <t>Marinette Sch Dist</t>
  </si>
  <si>
    <t>Niagara Sch Dist</t>
  </si>
  <si>
    <t>Beecher-Dunbar-Pembine Sch Dis</t>
  </si>
  <si>
    <t>Peshtigo Sch Dist</t>
  </si>
  <si>
    <t>Wausaukee Sch Dist</t>
  </si>
  <si>
    <t>Montello Sch Dist</t>
  </si>
  <si>
    <t>Westfield Sch Dist</t>
  </si>
  <si>
    <t>Menominee Indian Sch Dist</t>
  </si>
  <si>
    <t>Brown Deer Sch Dist</t>
  </si>
  <si>
    <t>Cudahy Sch Dist</t>
  </si>
  <si>
    <t>Fox Point J2 Sch Dist</t>
  </si>
  <si>
    <t>Maple Dale-Indian Hill Sch Dis</t>
  </si>
  <si>
    <t>Franklin Public Sch Dist</t>
  </si>
  <si>
    <t>Nicolet UHS Sch Dist</t>
  </si>
  <si>
    <t>Glendale-River Hills Sch Dist</t>
  </si>
  <si>
    <t>Greendale Sch Dist</t>
  </si>
  <si>
    <t>Greenfield Sch Dist</t>
  </si>
  <si>
    <t>Milwaukee Sch Dist</t>
  </si>
  <si>
    <t>Oak Creek-Franklin Joint Sch D</t>
  </si>
  <si>
    <t>Saint Francis Sch Dist</t>
  </si>
  <si>
    <t>Shorewood Sch Dist</t>
  </si>
  <si>
    <t>South Milwaukee Sch Dist</t>
  </si>
  <si>
    <t>Wauwatosa Sch Dist</t>
  </si>
  <si>
    <t>West Allis-West Milwaukee Sch</t>
  </si>
  <si>
    <t>Whitefish Bay Sch Dist</t>
  </si>
  <si>
    <t>Whitnall Sch Dist</t>
  </si>
  <si>
    <t>Milwaukee Acad of Science</t>
  </si>
  <si>
    <t>YMCA Young Leaders Acad</t>
  </si>
  <si>
    <t>Woodlands Sch</t>
  </si>
  <si>
    <t>Veritas Hi</t>
  </si>
  <si>
    <t>Urban Day Sch</t>
  </si>
  <si>
    <t>King's Acad</t>
  </si>
  <si>
    <t>Cashton Sch Dist</t>
  </si>
  <si>
    <t>Norwalk-Ontario-Wilton Sch Dis</t>
  </si>
  <si>
    <t>Sparta Area Sch Dist</t>
  </si>
  <si>
    <t>Tomah Area Sch Dist</t>
  </si>
  <si>
    <t>Gillett Sch Dist</t>
  </si>
  <si>
    <t>Lena Sch Dist</t>
  </si>
  <si>
    <t>Oconto Unified Sch Dist</t>
  </si>
  <si>
    <t>Oconto Falls Public Sch Dist</t>
  </si>
  <si>
    <t>Suring Public Sch Dist</t>
  </si>
  <si>
    <t>Minocqua J1 Sch Dist</t>
  </si>
  <si>
    <t>Lakeland UHS Sch Dist</t>
  </si>
  <si>
    <t>Rhinelander Sch Dist</t>
  </si>
  <si>
    <t>Three Lakes Sch Dist</t>
  </si>
  <si>
    <t>Appleton Area Sch Dist</t>
  </si>
  <si>
    <t>Freedom Area Sch Dist</t>
  </si>
  <si>
    <t>Hortonville Area Sch Dist</t>
  </si>
  <si>
    <t>Kaukauna Area Sch Dist</t>
  </si>
  <si>
    <t>Kimberly Area Sch Dist</t>
  </si>
  <si>
    <t>Little Chute Area Sch Dist</t>
  </si>
  <si>
    <t>Seymour Community Sch Dist</t>
  </si>
  <si>
    <t>Shiocton Sch Dist</t>
  </si>
  <si>
    <t>Cedarburg Sch Dist</t>
  </si>
  <si>
    <t>Northern Ozaukee Sch Dist</t>
  </si>
  <si>
    <t>Grafton Sch Dist</t>
  </si>
  <si>
    <t>Mequon-Thiensville Sch Dist</t>
  </si>
  <si>
    <t>Port Washington-Saukville Sch</t>
  </si>
  <si>
    <t>Durand Sch Dist</t>
  </si>
  <si>
    <t>Pepin Area Sch Dist</t>
  </si>
  <si>
    <t>Ellsworth Community Sch Dist</t>
  </si>
  <si>
    <t>Elmwood Sch Dist</t>
  </si>
  <si>
    <t>Plum City Sch Dist</t>
  </si>
  <si>
    <t>Prescott Sch Dist</t>
  </si>
  <si>
    <t>River Falls Sch Dist</t>
  </si>
  <si>
    <t>Spring Valley Sch Dist</t>
  </si>
  <si>
    <t>Amery Sch Dist</t>
  </si>
  <si>
    <t>Unity Sch Dist</t>
  </si>
  <si>
    <t>Clayton Sch Dist</t>
  </si>
  <si>
    <t>Clear Lake Sch Dist</t>
  </si>
  <si>
    <t>Frederic Sch Dist</t>
  </si>
  <si>
    <t>Luck Sch Dist</t>
  </si>
  <si>
    <t>Osceola Sch Dist</t>
  </si>
  <si>
    <t>Saint Croix Falls Sch Dist</t>
  </si>
  <si>
    <t>Almond-Bancroft Sch Dist</t>
  </si>
  <si>
    <t>Tomorrow River Sch Dist</t>
  </si>
  <si>
    <t>Rosholt Sch Dist</t>
  </si>
  <si>
    <t>Stevens Point Area Public Sch</t>
  </si>
  <si>
    <t>Chequamegon Sch Dist</t>
  </si>
  <si>
    <t>Phillips Sch Dist</t>
  </si>
  <si>
    <t>Prentice Sch Dist</t>
  </si>
  <si>
    <t>Burlington Area Sch Dist</t>
  </si>
  <si>
    <t>Dover #1 Sch Dist</t>
  </si>
  <si>
    <t>Norway J7 Sch Dist</t>
  </si>
  <si>
    <t>Racine Unified Sch Dist</t>
  </si>
  <si>
    <t>Raymond #14 Sch Dist</t>
  </si>
  <si>
    <t>North Cape Sch Dist</t>
  </si>
  <si>
    <t>Union Grove UHS Sch Dist</t>
  </si>
  <si>
    <t>Union Grove J1 Sch Dist</t>
  </si>
  <si>
    <t>Waterford UHS Sch Dist</t>
  </si>
  <si>
    <t>Washington-Caldwell Sch Dist</t>
  </si>
  <si>
    <t>Waterford Graded J1 Sch Dist</t>
  </si>
  <si>
    <t>Yorkville J2 Sch Dist</t>
  </si>
  <si>
    <t>Ithaca Sch Dist</t>
  </si>
  <si>
    <t>Richland Sch Dist</t>
  </si>
  <si>
    <t>Beloit Sch Dist</t>
  </si>
  <si>
    <t>Beloit Turner Sch Dist</t>
  </si>
  <si>
    <t>Clinton Community Sch Dist</t>
  </si>
  <si>
    <t>Edgerton Sch Dist</t>
  </si>
  <si>
    <t>Evansville Community Sch Dist</t>
  </si>
  <si>
    <t>Janesville Sch Dist</t>
  </si>
  <si>
    <t>Milton Sch Dist</t>
  </si>
  <si>
    <t>Parkview Sch Dist</t>
  </si>
  <si>
    <t>Bruce Sch Dist</t>
  </si>
  <si>
    <t>Ladysmith Sch Dist</t>
  </si>
  <si>
    <t>Flambeau Sch Dist</t>
  </si>
  <si>
    <t>Baldwin-Woodville Area Sch Dis</t>
  </si>
  <si>
    <t>Glenwood City Sch Dist</t>
  </si>
  <si>
    <t>Saint Croix Central Sch Dist</t>
  </si>
  <si>
    <t>Hudson Sch Dist</t>
  </si>
  <si>
    <t>New Richmond Sch Dist</t>
  </si>
  <si>
    <t>Somerset Sch Dist</t>
  </si>
  <si>
    <t>Baraboo Sch Dist</t>
  </si>
  <si>
    <t>Reedsburg Sch Dist</t>
  </si>
  <si>
    <t>Sauk Prairie Sch Dist</t>
  </si>
  <si>
    <t>River Valley Sch Dist</t>
  </si>
  <si>
    <t>Weston Sch Dist</t>
  </si>
  <si>
    <t>Wisconsin Dells Sch Dist</t>
  </si>
  <si>
    <t>Hayward Community Sch Dist</t>
  </si>
  <si>
    <t>Winter Sch Dist</t>
  </si>
  <si>
    <t>Bonduel Sch Dist</t>
  </si>
  <si>
    <t>Bowler Sch Dist</t>
  </si>
  <si>
    <t>Gresham Sch Dist</t>
  </si>
  <si>
    <t>Shawano Sch Dist</t>
  </si>
  <si>
    <t>Tigerton Sch Dist</t>
  </si>
  <si>
    <t>Wittenberg-Birnamwood Sch Dist</t>
  </si>
  <si>
    <t>Cedar Grove-Belgium Area Sch D</t>
  </si>
  <si>
    <t>Elkhart Lake-Glenbeulah Sch Di</t>
  </si>
  <si>
    <t>Howards Grove Sch Dist</t>
  </si>
  <si>
    <t>Kohler Sch Dist</t>
  </si>
  <si>
    <t>Oostburg Sch Dist</t>
  </si>
  <si>
    <t>Plymouth Joint Sch Dist</t>
  </si>
  <si>
    <t>Random Lake Sch Dist</t>
  </si>
  <si>
    <t>Sheboygan Area Sch Dist</t>
  </si>
  <si>
    <t>Sheboygan Falls Sch Dist</t>
  </si>
  <si>
    <t>Gilman Sch Dist</t>
  </si>
  <si>
    <t>Medford Area Public Sch Dist</t>
  </si>
  <si>
    <t>Rib Lake Sch Dist</t>
  </si>
  <si>
    <t>Arcadia Sch Dist</t>
  </si>
  <si>
    <t>Blair-Taylor Sch Dist</t>
  </si>
  <si>
    <t>Eleva-Strum Sch Dist</t>
  </si>
  <si>
    <t>Galesville-Ettrick-Trempealeau</t>
  </si>
  <si>
    <t>Independence Sch Dist</t>
  </si>
  <si>
    <t>Osseo-Fairchild Sch Dist</t>
  </si>
  <si>
    <t>Whitehall Sch Dist</t>
  </si>
  <si>
    <t>De Soto Area Sch Dist</t>
  </si>
  <si>
    <t>Hillsboro Sch Dist</t>
  </si>
  <si>
    <t>La Farge Sch Dist</t>
  </si>
  <si>
    <t>Kickapoo Area Sch Dist</t>
  </si>
  <si>
    <t>Viroqua Area Sch Dist</t>
  </si>
  <si>
    <t>Westby Area Sch Dist</t>
  </si>
  <si>
    <t>North Lakeland Sch Dist</t>
  </si>
  <si>
    <t>Northland Pines Sch Dist</t>
  </si>
  <si>
    <t>Lac du Flambeau #1 Sch Dist</t>
  </si>
  <si>
    <t>Phelps Sch Dist</t>
  </si>
  <si>
    <t>Woodruff J1 Sch Dist</t>
  </si>
  <si>
    <t>Delavan-Darien Sch Dist</t>
  </si>
  <si>
    <t>East Troy Community Sch Dist</t>
  </si>
  <si>
    <t>Elkhorn Area Sch Dist</t>
  </si>
  <si>
    <t>Fontana J8 Sch Dist</t>
  </si>
  <si>
    <t>Geneva J4 Sch Dist</t>
  </si>
  <si>
    <t>Genoa City J2 Sch Dist</t>
  </si>
  <si>
    <t>Lake Geneva-Genoa City UHS Sch</t>
  </si>
  <si>
    <t>Lake Geneva J1 Sch Dist</t>
  </si>
  <si>
    <t>Linn J4 Sch Dist</t>
  </si>
  <si>
    <t>Linn J6 Sch Dist</t>
  </si>
  <si>
    <t>Sharon J11 Sch Dist</t>
  </si>
  <si>
    <t>Big Foot UHS Sch Dist</t>
  </si>
  <si>
    <t>Walworth J1 Sch Dist</t>
  </si>
  <si>
    <t>Whitewater Unified Sch Dist</t>
  </si>
  <si>
    <t>Williams Bay Sch Dist</t>
  </si>
  <si>
    <t>Birchwood Sch Dist</t>
  </si>
  <si>
    <t>Northwood Sch Dist</t>
  </si>
  <si>
    <t>Shell Lake Sch Dist</t>
  </si>
  <si>
    <t>Spooner Area Sch Dist</t>
  </si>
  <si>
    <t>Erin Sch Dist</t>
  </si>
  <si>
    <t>Germantown Sch Dist</t>
  </si>
  <si>
    <t>Hartford UHS Sch Dist</t>
  </si>
  <si>
    <t>Hartford J1 Sch Dist</t>
  </si>
  <si>
    <t>Kewaskum Sch Dist</t>
  </si>
  <si>
    <t>Richfield J1 Sch Dist</t>
  </si>
  <si>
    <t>Friess Lake Sch Dist</t>
  </si>
  <si>
    <t>Slinger Sch Dist</t>
  </si>
  <si>
    <t>West Bend Sch Dist</t>
  </si>
  <si>
    <t>Elmbrook Sch Dist</t>
  </si>
  <si>
    <t>Kettle Moraine Sch Dist</t>
  </si>
  <si>
    <t>Hamilton Sch Dist</t>
  </si>
  <si>
    <t>Arrowhead UHS Sch Dist</t>
  </si>
  <si>
    <t>Hartland-Lakeside J3 Sch Dist</t>
  </si>
  <si>
    <t>Richmond Sch Dist</t>
  </si>
  <si>
    <t>Menomonee Falls Sch Dist</t>
  </si>
  <si>
    <t>Swallow Sch Dist</t>
  </si>
  <si>
    <t>North Lake Sch Dist</t>
  </si>
  <si>
    <t>Merton Community Sch Dist</t>
  </si>
  <si>
    <t>Stone Bank Sch Dist</t>
  </si>
  <si>
    <t>Mukwonago Sch Dist</t>
  </si>
  <si>
    <t>Muskego-Norway Sch Dist</t>
  </si>
  <si>
    <t>Lake Country Sch Dist</t>
  </si>
  <si>
    <t>New Berlin Sch Dist</t>
  </si>
  <si>
    <t>Norris Sch Dist</t>
  </si>
  <si>
    <t>Oconomowoc Area Sch Dist</t>
  </si>
  <si>
    <t>Pewaukee Sch Dist</t>
  </si>
  <si>
    <t>Waukesha Sch Dist</t>
  </si>
  <si>
    <t>Clintonville Sch Dist</t>
  </si>
  <si>
    <t>Iola-Scandinavia Sch Dist</t>
  </si>
  <si>
    <t>Manawa Sch Dist</t>
  </si>
  <si>
    <t>Marion Sch Dist</t>
  </si>
  <si>
    <t>New London Sch Dist</t>
  </si>
  <si>
    <t>Waupaca Sch Dist</t>
  </si>
  <si>
    <t>Weyauwega-Fremont Sch Dist</t>
  </si>
  <si>
    <t>Tri-County Area Sch Dist</t>
  </si>
  <si>
    <t>Wautoma Area Sch Dist</t>
  </si>
  <si>
    <t>Wild Rose Sch Dist</t>
  </si>
  <si>
    <t>Menasha Joint Sch Dist</t>
  </si>
  <si>
    <t>Neenah Joint Sch Dist</t>
  </si>
  <si>
    <t>Omro Sch Dist</t>
  </si>
  <si>
    <t>Oshkosh Area Sch Dist</t>
  </si>
  <si>
    <t>Winneconne Community Sch Dist</t>
  </si>
  <si>
    <t>Auburndale Sch Dist</t>
  </si>
  <si>
    <t>Marshfield Unified Sch Dist</t>
  </si>
  <si>
    <t>Nekoosa Sch Dist</t>
  </si>
  <si>
    <t>Pittsville Sch Dist</t>
  </si>
  <si>
    <t>Port Edwards Sch Dist</t>
  </si>
  <si>
    <t>Wisconsin Rapids Sch Dist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</si>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</sst>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6.57421875" style="0" customWidth="1"/>
    <col min="2" max="2" width="16.421875" style="2" customWidth="1"/>
    <col min="3" max="3" width="38.7109375" style="0" customWidth="1"/>
    <col min="4" max="5" width="9.140625" style="2" customWidth="1"/>
    <col min="6" max="6" width="22.140625" style="0" customWidth="1"/>
    <col min="7" max="7" width="15.140625" style="2" customWidth="1"/>
    <col min="8" max="8" width="11.140625" style="2" customWidth="1"/>
    <col min="9" max="9" width="10.00390625" style="3" customWidth="1"/>
    <col min="10" max="10" width="9.140625" style="4" customWidth="1"/>
  </cols>
  <sheetData>
    <row r="1" spans="1:10" s="1" customFormat="1" ht="15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4922</v>
      </c>
      <c r="J1" s="6" t="s">
        <v>8</v>
      </c>
    </row>
    <row r="2" spans="1:10" ht="15">
      <c r="A2" t="s">
        <v>9</v>
      </c>
      <c r="B2" s="2" t="s">
        <v>1966</v>
      </c>
      <c r="C2" t="s">
        <v>4923</v>
      </c>
      <c r="D2" s="2" t="s">
        <v>2038</v>
      </c>
      <c r="E2" s="2" t="s">
        <v>2483</v>
      </c>
      <c r="F2" t="s">
        <v>2756</v>
      </c>
      <c r="G2" s="2" t="s">
        <v>4456</v>
      </c>
      <c r="H2" s="2">
        <v>500</v>
      </c>
      <c r="I2" s="3">
        <v>337</v>
      </c>
      <c r="J2" s="4">
        <f>I2/H2</f>
        <v>0.674</v>
      </c>
    </row>
    <row r="3" spans="1:10" ht="15">
      <c r="A3" t="s">
        <v>10</v>
      </c>
      <c r="B3" s="2" t="s">
        <v>1966</v>
      </c>
      <c r="C3" t="s">
        <v>4923</v>
      </c>
      <c r="D3" s="2" t="s">
        <v>2038</v>
      </c>
      <c r="E3" s="2" t="s">
        <v>2484</v>
      </c>
      <c r="F3" t="s">
        <v>2756</v>
      </c>
      <c r="G3" s="2" t="s">
        <v>4456</v>
      </c>
      <c r="H3" s="2">
        <v>527</v>
      </c>
      <c r="I3" s="3">
        <v>362</v>
      </c>
      <c r="J3" s="4">
        <f aca="true" t="shared" si="0" ref="J3:J66">I3/H3</f>
        <v>0.6869070208728653</v>
      </c>
    </row>
    <row r="4" spans="1:10" ht="15">
      <c r="A4" t="s">
        <v>11</v>
      </c>
      <c r="B4" s="2" t="s">
        <v>1966</v>
      </c>
      <c r="C4" t="s">
        <v>4923</v>
      </c>
      <c r="D4" s="2" t="s">
        <v>2038</v>
      </c>
      <c r="E4" s="2" t="s">
        <v>2222</v>
      </c>
      <c r="F4" t="s">
        <v>2756</v>
      </c>
      <c r="G4" s="2" t="s">
        <v>4456</v>
      </c>
      <c r="H4" s="2">
        <v>139</v>
      </c>
      <c r="I4" s="3">
        <v>111</v>
      </c>
      <c r="J4" s="4">
        <f t="shared" si="0"/>
        <v>0.7985611510791367</v>
      </c>
    </row>
    <row r="5" spans="1:10" ht="15">
      <c r="A5" t="s">
        <v>12</v>
      </c>
      <c r="B5" s="2" t="s">
        <v>1966</v>
      </c>
      <c r="C5" t="s">
        <v>4923</v>
      </c>
      <c r="D5" s="2" t="s">
        <v>2038</v>
      </c>
      <c r="E5" s="2" t="s">
        <v>2485</v>
      </c>
      <c r="F5" t="s">
        <v>2756</v>
      </c>
      <c r="G5" s="2" t="s">
        <v>4456</v>
      </c>
      <c r="H5" s="2">
        <v>138</v>
      </c>
      <c r="I5" s="3">
        <v>103</v>
      </c>
      <c r="J5" s="4">
        <f t="shared" si="0"/>
        <v>0.7463768115942029</v>
      </c>
    </row>
    <row r="6" spans="1:10" ht="15">
      <c r="A6" t="s">
        <v>13</v>
      </c>
      <c r="B6" s="2" t="s">
        <v>1966</v>
      </c>
      <c r="C6" t="s">
        <v>4923</v>
      </c>
      <c r="D6" s="2" t="s">
        <v>2038</v>
      </c>
      <c r="E6" s="2" t="s">
        <v>2486</v>
      </c>
      <c r="F6" t="s">
        <v>2756</v>
      </c>
      <c r="G6" s="2" t="s">
        <v>4456</v>
      </c>
      <c r="H6" s="2">
        <v>377</v>
      </c>
      <c r="I6" s="3">
        <v>279</v>
      </c>
      <c r="J6" s="4">
        <f t="shared" si="0"/>
        <v>0.7400530503978779</v>
      </c>
    </row>
    <row r="7" spans="1:10" ht="15">
      <c r="A7" t="s">
        <v>14</v>
      </c>
      <c r="B7" s="2" t="s">
        <v>1967</v>
      </c>
      <c r="C7" t="s">
        <v>4924</v>
      </c>
      <c r="D7" s="2" t="s">
        <v>2039</v>
      </c>
      <c r="E7" s="2" t="s">
        <v>2487</v>
      </c>
      <c r="F7" t="s">
        <v>2757</v>
      </c>
      <c r="G7" s="2" t="s">
        <v>1967</v>
      </c>
      <c r="H7" s="2">
        <v>715</v>
      </c>
      <c r="I7" s="3">
        <v>344</v>
      </c>
      <c r="J7" s="4">
        <f t="shared" si="0"/>
        <v>0.4811188811188811</v>
      </c>
    </row>
    <row r="8" spans="1:10" ht="15">
      <c r="A8" t="s">
        <v>15</v>
      </c>
      <c r="B8" s="2" t="s">
        <v>1967</v>
      </c>
      <c r="C8" t="s">
        <v>4924</v>
      </c>
      <c r="D8" s="2" t="s">
        <v>2039</v>
      </c>
      <c r="E8" s="2" t="s">
        <v>2488</v>
      </c>
      <c r="F8" t="s">
        <v>2758</v>
      </c>
      <c r="G8" s="2" t="s">
        <v>1967</v>
      </c>
      <c r="H8" s="2">
        <v>468</v>
      </c>
      <c r="I8" s="3">
        <v>277</v>
      </c>
      <c r="J8" s="4">
        <f t="shared" si="0"/>
        <v>0.5918803418803419</v>
      </c>
    </row>
    <row r="9" spans="1:10" ht="15">
      <c r="A9" t="s">
        <v>16</v>
      </c>
      <c r="B9" s="2" t="s">
        <v>1967</v>
      </c>
      <c r="C9" t="s">
        <v>4924</v>
      </c>
      <c r="D9" s="2" t="s">
        <v>2039</v>
      </c>
      <c r="E9" s="2" t="s">
        <v>2489</v>
      </c>
      <c r="F9" t="s">
        <v>2759</v>
      </c>
      <c r="G9" s="2" t="s">
        <v>1967</v>
      </c>
      <c r="H9" s="2">
        <v>379</v>
      </c>
      <c r="I9" s="3">
        <v>245</v>
      </c>
      <c r="J9" s="4">
        <f t="shared" si="0"/>
        <v>0.6464379947229552</v>
      </c>
    </row>
    <row r="10" spans="1:10" ht="15">
      <c r="A10" t="s">
        <v>17</v>
      </c>
      <c r="B10" s="2" t="s">
        <v>1967</v>
      </c>
      <c r="C10" t="s">
        <v>4924</v>
      </c>
      <c r="D10" s="2" t="s">
        <v>2039</v>
      </c>
      <c r="E10" s="2" t="s">
        <v>2490</v>
      </c>
      <c r="F10" t="s">
        <v>2759</v>
      </c>
      <c r="G10" s="2" t="s">
        <v>1967</v>
      </c>
      <c r="H10" s="2">
        <v>431</v>
      </c>
      <c r="I10" s="3">
        <v>266</v>
      </c>
      <c r="J10" s="4">
        <f t="shared" si="0"/>
        <v>0.617169373549884</v>
      </c>
    </row>
    <row r="11" spans="1:10" ht="15">
      <c r="A11" t="s">
        <v>18</v>
      </c>
      <c r="B11" s="2" t="s">
        <v>1967</v>
      </c>
      <c r="C11" t="s">
        <v>4924</v>
      </c>
      <c r="D11" s="2" t="s">
        <v>2039</v>
      </c>
      <c r="E11" s="2" t="s">
        <v>2491</v>
      </c>
      <c r="F11" t="s">
        <v>2760</v>
      </c>
      <c r="G11" s="2" t="s">
        <v>1967</v>
      </c>
      <c r="H11" s="2">
        <v>171</v>
      </c>
      <c r="I11" s="3">
        <v>127</v>
      </c>
      <c r="J11" s="4">
        <f t="shared" si="0"/>
        <v>0.7426900584795322</v>
      </c>
    </row>
    <row r="12" spans="1:10" ht="15">
      <c r="A12" t="s">
        <v>19</v>
      </c>
      <c r="B12" s="2" t="s">
        <v>1967</v>
      </c>
      <c r="C12" t="s">
        <v>4925</v>
      </c>
      <c r="D12" s="2" t="s">
        <v>2040</v>
      </c>
      <c r="E12" s="2" t="s">
        <v>2487</v>
      </c>
      <c r="F12" t="s">
        <v>2761</v>
      </c>
      <c r="G12" s="2" t="s">
        <v>4457</v>
      </c>
      <c r="H12" s="2">
        <v>101</v>
      </c>
      <c r="I12" s="3">
        <v>70</v>
      </c>
      <c r="J12" s="4">
        <f t="shared" si="0"/>
        <v>0.693069306930693</v>
      </c>
    </row>
    <row r="13" spans="1:10" ht="15">
      <c r="A13" t="s">
        <v>20</v>
      </c>
      <c r="B13" s="2" t="s">
        <v>1967</v>
      </c>
      <c r="C13" t="s">
        <v>4925</v>
      </c>
      <c r="D13" s="2" t="s">
        <v>2040</v>
      </c>
      <c r="E13" s="2" t="s">
        <v>2483</v>
      </c>
      <c r="F13" t="s">
        <v>2761</v>
      </c>
      <c r="G13" s="2" t="s">
        <v>4457</v>
      </c>
      <c r="H13" s="2">
        <v>95</v>
      </c>
      <c r="I13" s="3">
        <v>57</v>
      </c>
      <c r="J13" s="4">
        <f t="shared" si="0"/>
        <v>0.6</v>
      </c>
    </row>
    <row r="14" spans="1:10" ht="15">
      <c r="A14" t="s">
        <v>21</v>
      </c>
      <c r="B14" s="2" t="s">
        <v>1967</v>
      </c>
      <c r="C14" t="s">
        <v>4926</v>
      </c>
      <c r="D14" s="2" t="s">
        <v>2041</v>
      </c>
      <c r="E14" s="2" t="s">
        <v>2483</v>
      </c>
      <c r="F14" t="s">
        <v>2762</v>
      </c>
      <c r="G14" s="2" t="s">
        <v>4458</v>
      </c>
      <c r="H14" s="2">
        <v>206</v>
      </c>
      <c r="I14" s="3">
        <v>127</v>
      </c>
      <c r="J14" s="4">
        <f t="shared" si="0"/>
        <v>0.616504854368932</v>
      </c>
    </row>
    <row r="15" spans="1:10" ht="15">
      <c r="A15" t="s">
        <v>22</v>
      </c>
      <c r="B15" s="2" t="s">
        <v>1967</v>
      </c>
      <c r="C15" t="s">
        <v>4926</v>
      </c>
      <c r="D15" s="2" t="s">
        <v>2041</v>
      </c>
      <c r="E15" s="2" t="s">
        <v>2489</v>
      </c>
      <c r="F15" t="s">
        <v>2762</v>
      </c>
      <c r="G15" s="2" t="s">
        <v>4458</v>
      </c>
      <c r="H15" s="2">
        <v>67</v>
      </c>
      <c r="I15" s="3">
        <v>40</v>
      </c>
      <c r="J15" s="4">
        <f t="shared" si="0"/>
        <v>0.5970149253731343</v>
      </c>
    </row>
    <row r="16" spans="1:10" ht="15">
      <c r="A16" t="s">
        <v>23</v>
      </c>
      <c r="B16" s="2" t="s">
        <v>1967</v>
      </c>
      <c r="C16" t="s">
        <v>4926</v>
      </c>
      <c r="D16" s="2" t="s">
        <v>2041</v>
      </c>
      <c r="E16" s="2" t="s">
        <v>2492</v>
      </c>
      <c r="F16" t="s">
        <v>2762</v>
      </c>
      <c r="G16" s="2" t="s">
        <v>4458</v>
      </c>
      <c r="H16" s="2">
        <v>13</v>
      </c>
      <c r="I16" s="3">
        <v>11</v>
      </c>
      <c r="J16" s="4">
        <f t="shared" si="0"/>
        <v>0.8461538461538461</v>
      </c>
    </row>
    <row r="17" spans="1:10" ht="15">
      <c r="A17" t="s">
        <v>24</v>
      </c>
      <c r="B17" s="2" t="s">
        <v>1968</v>
      </c>
      <c r="C17" t="s">
        <v>4927</v>
      </c>
      <c r="D17" s="2" t="s">
        <v>2042</v>
      </c>
      <c r="E17" s="2" t="s">
        <v>2487</v>
      </c>
      <c r="F17" t="s">
        <v>2763</v>
      </c>
      <c r="G17" s="2" t="s">
        <v>4459</v>
      </c>
      <c r="H17" s="2">
        <v>66</v>
      </c>
      <c r="I17" s="3">
        <v>43</v>
      </c>
      <c r="J17" s="4">
        <f t="shared" si="0"/>
        <v>0.6515151515151515</v>
      </c>
    </row>
    <row r="18" spans="1:10" ht="15">
      <c r="A18" t="s">
        <v>25</v>
      </c>
      <c r="B18" s="2" t="s">
        <v>1968</v>
      </c>
      <c r="C18" t="s">
        <v>4927</v>
      </c>
      <c r="D18" s="2" t="s">
        <v>2042</v>
      </c>
      <c r="E18" s="2" t="s">
        <v>2488</v>
      </c>
      <c r="F18" t="s">
        <v>2764</v>
      </c>
      <c r="G18" s="2" t="s">
        <v>1968</v>
      </c>
      <c r="H18" s="2">
        <v>365</v>
      </c>
      <c r="I18" s="3">
        <v>200</v>
      </c>
      <c r="J18" s="4">
        <f t="shared" si="0"/>
        <v>0.547945205479452</v>
      </c>
    </row>
    <row r="19" spans="1:10" ht="15">
      <c r="A19" t="s">
        <v>26</v>
      </c>
      <c r="B19" s="2" t="s">
        <v>1968</v>
      </c>
      <c r="C19" t="s">
        <v>4927</v>
      </c>
      <c r="D19" s="2" t="s">
        <v>2042</v>
      </c>
      <c r="E19" s="2" t="s">
        <v>2493</v>
      </c>
      <c r="F19" t="s">
        <v>2765</v>
      </c>
      <c r="G19" s="2" t="s">
        <v>1968</v>
      </c>
      <c r="H19" s="2">
        <v>62</v>
      </c>
      <c r="I19" s="3">
        <v>21</v>
      </c>
      <c r="J19" s="4">
        <f t="shared" si="0"/>
        <v>0.3387096774193548</v>
      </c>
    </row>
    <row r="20" spans="1:10" ht="15">
      <c r="A20" t="s">
        <v>27</v>
      </c>
      <c r="B20" s="2" t="s">
        <v>1968</v>
      </c>
      <c r="C20" t="s">
        <v>4927</v>
      </c>
      <c r="D20" s="2" t="s">
        <v>2042</v>
      </c>
      <c r="E20" s="2" t="s">
        <v>2491</v>
      </c>
      <c r="F20" t="s">
        <v>2766</v>
      </c>
      <c r="G20" s="2" t="s">
        <v>4460</v>
      </c>
      <c r="H20" s="2">
        <v>81</v>
      </c>
      <c r="I20" s="3">
        <v>50</v>
      </c>
      <c r="J20" s="4">
        <f t="shared" si="0"/>
        <v>0.6172839506172839</v>
      </c>
    </row>
    <row r="21" spans="1:10" ht="15">
      <c r="A21" t="s">
        <v>28</v>
      </c>
      <c r="B21" s="2" t="s">
        <v>1968</v>
      </c>
      <c r="C21" t="s">
        <v>4927</v>
      </c>
      <c r="D21" s="2" t="s">
        <v>2042</v>
      </c>
      <c r="E21" s="2" t="s">
        <v>2222</v>
      </c>
      <c r="F21" t="s">
        <v>2767</v>
      </c>
      <c r="G21" s="2" t="s">
        <v>1968</v>
      </c>
      <c r="H21" s="2">
        <v>350</v>
      </c>
      <c r="I21" s="3">
        <v>204</v>
      </c>
      <c r="J21" s="4">
        <f t="shared" si="0"/>
        <v>0.5828571428571429</v>
      </c>
    </row>
    <row r="22" spans="1:10" ht="15">
      <c r="A22" t="s">
        <v>29</v>
      </c>
      <c r="B22" s="2" t="s">
        <v>1968</v>
      </c>
      <c r="C22" t="s">
        <v>4927</v>
      </c>
      <c r="D22" s="2" t="s">
        <v>2042</v>
      </c>
      <c r="E22" s="2" t="s">
        <v>2494</v>
      </c>
      <c r="F22" t="s">
        <v>2765</v>
      </c>
      <c r="G22" s="2" t="s">
        <v>1968</v>
      </c>
      <c r="H22" s="2">
        <v>352</v>
      </c>
      <c r="I22" s="3">
        <v>228</v>
      </c>
      <c r="J22" s="4">
        <f t="shared" si="0"/>
        <v>0.6477272727272727</v>
      </c>
    </row>
    <row r="23" spans="1:10" ht="15">
      <c r="A23" t="s">
        <v>30</v>
      </c>
      <c r="B23" s="2" t="s">
        <v>1968</v>
      </c>
      <c r="C23" t="s">
        <v>4927</v>
      </c>
      <c r="D23" s="2" t="s">
        <v>2042</v>
      </c>
      <c r="E23" s="2" t="s">
        <v>2495</v>
      </c>
      <c r="F23" t="s">
        <v>25</v>
      </c>
      <c r="G23" s="2" t="s">
        <v>1968</v>
      </c>
      <c r="H23" s="2">
        <v>91</v>
      </c>
      <c r="I23" s="3">
        <v>30</v>
      </c>
      <c r="J23" s="4">
        <f t="shared" si="0"/>
        <v>0.32967032967032966</v>
      </c>
    </row>
    <row r="24" spans="1:10" ht="15">
      <c r="A24" t="s">
        <v>31</v>
      </c>
      <c r="B24" s="2" t="s">
        <v>1968</v>
      </c>
      <c r="C24" t="s">
        <v>4927</v>
      </c>
      <c r="D24" s="2" t="s">
        <v>2042</v>
      </c>
      <c r="E24" s="2" t="s">
        <v>2496</v>
      </c>
      <c r="F24" t="s">
        <v>2768</v>
      </c>
      <c r="G24" s="2" t="s">
        <v>4461</v>
      </c>
      <c r="H24" s="2">
        <v>15</v>
      </c>
      <c r="I24" s="3">
        <v>8</v>
      </c>
      <c r="J24" s="4">
        <f t="shared" si="0"/>
        <v>0.5333333333333333</v>
      </c>
    </row>
    <row r="25" spans="1:10" ht="15">
      <c r="A25" t="s">
        <v>32</v>
      </c>
      <c r="B25" s="2" t="s">
        <v>1968</v>
      </c>
      <c r="C25" t="s">
        <v>4928</v>
      </c>
      <c r="D25" s="2" t="s">
        <v>2043</v>
      </c>
      <c r="E25" s="2" t="s">
        <v>2487</v>
      </c>
      <c r="F25" t="s">
        <v>2769</v>
      </c>
      <c r="G25" s="2" t="s">
        <v>4461</v>
      </c>
      <c r="H25" s="2">
        <v>436</v>
      </c>
      <c r="I25" s="3">
        <v>204</v>
      </c>
      <c r="J25" s="4">
        <f t="shared" si="0"/>
        <v>0.46788990825688076</v>
      </c>
    </row>
    <row r="26" spans="1:10" ht="15">
      <c r="A26" t="s">
        <v>33</v>
      </c>
      <c r="B26" s="2" t="s">
        <v>1968</v>
      </c>
      <c r="C26" t="s">
        <v>4928</v>
      </c>
      <c r="D26" s="2" t="s">
        <v>2043</v>
      </c>
      <c r="E26" s="2" t="s">
        <v>2483</v>
      </c>
      <c r="F26" t="s">
        <v>2769</v>
      </c>
      <c r="G26" s="2" t="s">
        <v>4461</v>
      </c>
      <c r="H26" s="2">
        <v>241</v>
      </c>
      <c r="I26" s="3">
        <v>87</v>
      </c>
      <c r="J26" s="4">
        <f t="shared" si="0"/>
        <v>0.36099585062240663</v>
      </c>
    </row>
    <row r="27" spans="1:10" ht="15">
      <c r="A27" t="s">
        <v>34</v>
      </c>
      <c r="B27" s="2" t="s">
        <v>1968</v>
      </c>
      <c r="C27" t="s">
        <v>4928</v>
      </c>
      <c r="D27" s="2" t="s">
        <v>2043</v>
      </c>
      <c r="E27" s="2" t="s">
        <v>2485</v>
      </c>
      <c r="F27" t="s">
        <v>2769</v>
      </c>
      <c r="G27" s="2" t="s">
        <v>4461</v>
      </c>
      <c r="H27" s="2">
        <v>252</v>
      </c>
      <c r="I27" s="3">
        <v>137</v>
      </c>
      <c r="J27" s="4">
        <f t="shared" si="0"/>
        <v>0.5436507936507936</v>
      </c>
    </row>
    <row r="28" spans="1:10" ht="15">
      <c r="A28" t="s">
        <v>35</v>
      </c>
      <c r="B28" s="2" t="s">
        <v>1968</v>
      </c>
      <c r="C28" t="s">
        <v>4928</v>
      </c>
      <c r="D28" s="2" t="s">
        <v>2043</v>
      </c>
      <c r="E28" s="2" t="s">
        <v>2497</v>
      </c>
      <c r="F28" t="s">
        <v>2769</v>
      </c>
      <c r="G28" s="2" t="s">
        <v>4461</v>
      </c>
      <c r="H28" s="2">
        <v>92</v>
      </c>
      <c r="I28" s="3">
        <v>27</v>
      </c>
      <c r="J28" s="4">
        <f t="shared" si="0"/>
        <v>0.29347826086956524</v>
      </c>
    </row>
    <row r="29" spans="1:10" ht="15">
      <c r="A29" t="s">
        <v>36</v>
      </c>
      <c r="B29" s="2" t="s">
        <v>1968</v>
      </c>
      <c r="C29" t="s">
        <v>4929</v>
      </c>
      <c r="D29" s="2" t="s">
        <v>2044</v>
      </c>
      <c r="E29" s="2" t="s">
        <v>2493</v>
      </c>
      <c r="F29" t="s">
        <v>2770</v>
      </c>
      <c r="G29" s="2" t="s">
        <v>4462</v>
      </c>
      <c r="H29" s="2">
        <v>429</v>
      </c>
      <c r="I29" s="3">
        <v>214</v>
      </c>
      <c r="J29" s="4">
        <f t="shared" si="0"/>
        <v>0.4988344988344988</v>
      </c>
    </row>
    <row r="30" spans="1:10" ht="15">
      <c r="A30" t="s">
        <v>37</v>
      </c>
      <c r="B30" s="2" t="s">
        <v>1968</v>
      </c>
      <c r="C30" t="s">
        <v>4929</v>
      </c>
      <c r="D30" s="2" t="s">
        <v>2044</v>
      </c>
      <c r="E30" s="2" t="s">
        <v>2485</v>
      </c>
      <c r="F30" t="s">
        <v>2770</v>
      </c>
      <c r="G30" s="2" t="s">
        <v>4462</v>
      </c>
      <c r="H30" s="2">
        <v>177</v>
      </c>
      <c r="I30" s="3">
        <v>91</v>
      </c>
      <c r="J30" s="4">
        <f t="shared" si="0"/>
        <v>0.5141242937853108</v>
      </c>
    </row>
    <row r="31" spans="1:10" ht="15">
      <c r="A31" t="s">
        <v>38</v>
      </c>
      <c r="B31" s="2" t="s">
        <v>1968</v>
      </c>
      <c r="C31" t="s">
        <v>4929</v>
      </c>
      <c r="D31" s="2" t="s">
        <v>2044</v>
      </c>
      <c r="E31" s="2" t="s">
        <v>2486</v>
      </c>
      <c r="F31" t="s">
        <v>2770</v>
      </c>
      <c r="G31" s="2" t="s">
        <v>4462</v>
      </c>
      <c r="H31" s="2">
        <v>30</v>
      </c>
      <c r="I31" s="3">
        <v>19</v>
      </c>
      <c r="J31" s="4">
        <f t="shared" si="0"/>
        <v>0.6333333333333333</v>
      </c>
    </row>
    <row r="32" spans="1:10" ht="15">
      <c r="A32" t="s">
        <v>39</v>
      </c>
      <c r="B32" s="2" t="s">
        <v>1968</v>
      </c>
      <c r="C32" t="s">
        <v>4929</v>
      </c>
      <c r="D32" s="2" t="s">
        <v>2044</v>
      </c>
      <c r="E32" s="2" t="s">
        <v>2492</v>
      </c>
      <c r="F32" t="s">
        <v>2770</v>
      </c>
      <c r="G32" s="2" t="s">
        <v>4462</v>
      </c>
      <c r="H32" s="2">
        <v>289</v>
      </c>
      <c r="I32" s="3">
        <v>133</v>
      </c>
      <c r="J32" s="4">
        <f t="shared" si="0"/>
        <v>0.4602076124567474</v>
      </c>
    </row>
    <row r="33" spans="1:10" ht="15">
      <c r="A33" t="s">
        <v>40</v>
      </c>
      <c r="B33" s="2" t="s">
        <v>1968</v>
      </c>
      <c r="C33" t="s">
        <v>4929</v>
      </c>
      <c r="D33" s="2" t="s">
        <v>2044</v>
      </c>
      <c r="E33" s="2" t="s">
        <v>2497</v>
      </c>
      <c r="F33" t="s">
        <v>2770</v>
      </c>
      <c r="G33" s="2" t="s">
        <v>4462</v>
      </c>
      <c r="H33" s="2">
        <v>54</v>
      </c>
      <c r="I33" s="3">
        <v>17</v>
      </c>
      <c r="J33" s="4">
        <f t="shared" si="0"/>
        <v>0.3148148148148148</v>
      </c>
    </row>
    <row r="34" spans="1:10" ht="15">
      <c r="A34" t="s">
        <v>41</v>
      </c>
      <c r="B34" s="2" t="s">
        <v>1968</v>
      </c>
      <c r="C34" t="s">
        <v>4930</v>
      </c>
      <c r="D34" s="2" t="s">
        <v>2045</v>
      </c>
      <c r="E34" s="2" t="s">
        <v>2483</v>
      </c>
      <c r="F34" t="s">
        <v>2771</v>
      </c>
      <c r="G34" s="2" t="s">
        <v>4463</v>
      </c>
      <c r="H34" s="2">
        <v>397</v>
      </c>
      <c r="I34" s="3">
        <v>204</v>
      </c>
      <c r="J34" s="4">
        <f t="shared" si="0"/>
        <v>0.5138539042821159</v>
      </c>
    </row>
    <row r="35" spans="1:10" ht="15">
      <c r="A35" t="s">
        <v>42</v>
      </c>
      <c r="B35" s="2" t="s">
        <v>1968</v>
      </c>
      <c r="C35" t="s">
        <v>4930</v>
      </c>
      <c r="D35" s="2" t="s">
        <v>2045</v>
      </c>
      <c r="E35" s="2" t="s">
        <v>2498</v>
      </c>
      <c r="F35" t="s">
        <v>2772</v>
      </c>
      <c r="G35" s="2" t="s">
        <v>4463</v>
      </c>
      <c r="H35" s="2">
        <v>247</v>
      </c>
      <c r="I35" s="3">
        <v>127</v>
      </c>
      <c r="J35" s="4">
        <f t="shared" si="0"/>
        <v>0.5141700404858299</v>
      </c>
    </row>
    <row r="36" spans="1:10" ht="15">
      <c r="A36" t="s">
        <v>43</v>
      </c>
      <c r="B36" s="2" t="s">
        <v>1968</v>
      </c>
      <c r="C36" t="s">
        <v>4930</v>
      </c>
      <c r="D36" s="2" t="s">
        <v>2045</v>
      </c>
      <c r="E36" s="2" t="s">
        <v>2489</v>
      </c>
      <c r="F36" t="s">
        <v>2773</v>
      </c>
      <c r="G36" s="2" t="s">
        <v>4463</v>
      </c>
      <c r="H36" s="2">
        <v>311</v>
      </c>
      <c r="I36" s="3">
        <v>147</v>
      </c>
      <c r="J36" s="4">
        <f t="shared" si="0"/>
        <v>0.47266881028938906</v>
      </c>
    </row>
    <row r="37" spans="1:10" ht="15">
      <c r="A37" t="s">
        <v>44</v>
      </c>
      <c r="B37" s="2" t="s">
        <v>1968</v>
      </c>
      <c r="C37" t="s">
        <v>4930</v>
      </c>
      <c r="D37" s="2" t="s">
        <v>2045</v>
      </c>
      <c r="E37" s="2" t="s">
        <v>2485</v>
      </c>
      <c r="F37" t="s">
        <v>2772</v>
      </c>
      <c r="G37" s="2" t="s">
        <v>4463</v>
      </c>
      <c r="H37" s="2">
        <v>20</v>
      </c>
      <c r="I37" s="3">
        <v>12</v>
      </c>
      <c r="J37" s="4">
        <f t="shared" si="0"/>
        <v>0.6</v>
      </c>
    </row>
    <row r="38" spans="1:10" ht="15">
      <c r="A38" t="s">
        <v>45</v>
      </c>
      <c r="B38" s="2" t="s">
        <v>1968</v>
      </c>
      <c r="C38" t="s">
        <v>4930</v>
      </c>
      <c r="D38" s="2" t="s">
        <v>2045</v>
      </c>
      <c r="E38" s="2" t="s">
        <v>2497</v>
      </c>
      <c r="F38" t="s">
        <v>2774</v>
      </c>
      <c r="G38" s="2" t="s">
        <v>4463</v>
      </c>
      <c r="H38" s="2">
        <v>12</v>
      </c>
      <c r="I38" s="3">
        <v>8</v>
      </c>
      <c r="J38" s="4">
        <f t="shared" si="0"/>
        <v>0.6666666666666666</v>
      </c>
    </row>
    <row r="39" spans="1:10" ht="15">
      <c r="A39" t="s">
        <v>46</v>
      </c>
      <c r="B39" s="2" t="s">
        <v>1968</v>
      </c>
      <c r="C39" t="s">
        <v>4931</v>
      </c>
      <c r="D39" s="2" t="s">
        <v>2046</v>
      </c>
      <c r="E39" s="2" t="s">
        <v>2487</v>
      </c>
      <c r="F39" t="s">
        <v>2775</v>
      </c>
      <c r="G39" s="2" t="s">
        <v>4464</v>
      </c>
      <c r="H39" s="2">
        <v>108</v>
      </c>
      <c r="I39" s="3">
        <v>45</v>
      </c>
      <c r="J39" s="4">
        <f t="shared" si="0"/>
        <v>0.4166666666666667</v>
      </c>
    </row>
    <row r="40" spans="1:10" ht="15">
      <c r="A40" t="s">
        <v>47</v>
      </c>
      <c r="B40" s="2" t="s">
        <v>1968</v>
      </c>
      <c r="C40" t="s">
        <v>4931</v>
      </c>
      <c r="D40" s="2" t="s">
        <v>2046</v>
      </c>
      <c r="E40" s="2" t="s">
        <v>2488</v>
      </c>
      <c r="F40" t="s">
        <v>2775</v>
      </c>
      <c r="G40" s="2" t="s">
        <v>4464</v>
      </c>
      <c r="H40" s="2">
        <v>78</v>
      </c>
      <c r="I40" s="3">
        <v>24</v>
      </c>
      <c r="J40" s="4">
        <f t="shared" si="0"/>
        <v>0.3076923076923077</v>
      </c>
    </row>
    <row r="41" spans="1:10" ht="15">
      <c r="A41" t="s">
        <v>48</v>
      </c>
      <c r="B41" s="2" t="s">
        <v>1968</v>
      </c>
      <c r="C41" t="s">
        <v>4931</v>
      </c>
      <c r="D41" s="2" t="s">
        <v>2046</v>
      </c>
      <c r="E41" s="2" t="s">
        <v>2483</v>
      </c>
      <c r="F41" t="s">
        <v>2775</v>
      </c>
      <c r="G41" s="2" t="s">
        <v>4464</v>
      </c>
      <c r="H41" s="2">
        <v>99</v>
      </c>
      <c r="I41" s="3">
        <v>29</v>
      </c>
      <c r="J41" s="4">
        <f t="shared" si="0"/>
        <v>0.29292929292929293</v>
      </c>
    </row>
    <row r="42" spans="1:10" ht="15">
      <c r="A42" t="s">
        <v>49</v>
      </c>
      <c r="B42" s="2" t="s">
        <v>1968</v>
      </c>
      <c r="C42" t="s">
        <v>4932</v>
      </c>
      <c r="D42" s="2" t="s">
        <v>2047</v>
      </c>
      <c r="E42" s="2" t="s">
        <v>2499</v>
      </c>
      <c r="F42" t="s">
        <v>2776</v>
      </c>
      <c r="G42" s="2" t="s">
        <v>4465</v>
      </c>
      <c r="H42" s="2">
        <v>4</v>
      </c>
      <c r="I42" s="3">
        <v>1</v>
      </c>
      <c r="J42" s="4">
        <f t="shared" si="0"/>
        <v>0.25</v>
      </c>
    </row>
    <row r="43" spans="1:10" ht="15">
      <c r="A43" t="s">
        <v>50</v>
      </c>
      <c r="B43" s="2" t="s">
        <v>1968</v>
      </c>
      <c r="C43" t="s">
        <v>4932</v>
      </c>
      <c r="D43" s="2" t="s">
        <v>2047</v>
      </c>
      <c r="E43" s="2" t="s">
        <v>2500</v>
      </c>
      <c r="F43" t="s">
        <v>2777</v>
      </c>
      <c r="G43" s="2" t="s">
        <v>4465</v>
      </c>
      <c r="H43" s="2">
        <v>259</v>
      </c>
      <c r="I43" s="3">
        <v>131</v>
      </c>
      <c r="J43" s="4">
        <f t="shared" si="0"/>
        <v>0.5057915057915058</v>
      </c>
    </row>
    <row r="44" spans="1:10" ht="15">
      <c r="A44" t="s">
        <v>51</v>
      </c>
      <c r="B44" s="2" t="s">
        <v>1968</v>
      </c>
      <c r="C44" t="s">
        <v>4932</v>
      </c>
      <c r="D44" s="2" t="s">
        <v>2047</v>
      </c>
      <c r="E44" s="2" t="s">
        <v>2489</v>
      </c>
      <c r="F44" t="s">
        <v>2778</v>
      </c>
      <c r="G44" s="2" t="s">
        <v>4466</v>
      </c>
      <c r="H44" s="2">
        <v>105</v>
      </c>
      <c r="I44" s="3">
        <v>40</v>
      </c>
      <c r="J44" s="4">
        <f t="shared" si="0"/>
        <v>0.38095238095238093</v>
      </c>
    </row>
    <row r="45" spans="1:10" ht="15">
      <c r="A45" t="s">
        <v>52</v>
      </c>
      <c r="B45" s="2" t="s">
        <v>1968</v>
      </c>
      <c r="C45" t="s">
        <v>4932</v>
      </c>
      <c r="D45" s="2" t="s">
        <v>2047</v>
      </c>
      <c r="E45" s="2" t="s">
        <v>2490</v>
      </c>
      <c r="F45" t="s">
        <v>2779</v>
      </c>
      <c r="G45" s="2" t="s">
        <v>4465</v>
      </c>
      <c r="H45" s="2">
        <v>351</v>
      </c>
      <c r="I45" s="3">
        <v>113</v>
      </c>
      <c r="J45" s="4">
        <f t="shared" si="0"/>
        <v>0.32193732193732194</v>
      </c>
    </row>
    <row r="46" spans="1:10" ht="15">
      <c r="A46" t="s">
        <v>53</v>
      </c>
      <c r="B46" s="2" t="s">
        <v>1968</v>
      </c>
      <c r="C46" t="s">
        <v>4932</v>
      </c>
      <c r="D46" s="2" t="s">
        <v>2047</v>
      </c>
      <c r="E46" s="2" t="s">
        <v>2493</v>
      </c>
      <c r="F46" t="s">
        <v>2780</v>
      </c>
      <c r="G46" s="2" t="s">
        <v>4465</v>
      </c>
      <c r="H46" s="2">
        <v>163</v>
      </c>
      <c r="I46" s="3">
        <v>113</v>
      </c>
      <c r="J46" s="4">
        <f t="shared" si="0"/>
        <v>0.6932515337423313</v>
      </c>
    </row>
    <row r="47" spans="1:10" ht="15">
      <c r="A47" t="s">
        <v>54</v>
      </c>
      <c r="B47" s="2" t="s">
        <v>1968</v>
      </c>
      <c r="C47" t="s">
        <v>4932</v>
      </c>
      <c r="D47" s="2" t="s">
        <v>2047</v>
      </c>
      <c r="E47" s="2" t="s">
        <v>2222</v>
      </c>
      <c r="F47" t="s">
        <v>2781</v>
      </c>
      <c r="G47" s="2" t="s">
        <v>4465</v>
      </c>
      <c r="H47" s="2">
        <v>622</v>
      </c>
      <c r="I47" s="3">
        <v>267</v>
      </c>
      <c r="J47" s="4">
        <f t="shared" si="0"/>
        <v>0.4292604501607717</v>
      </c>
    </row>
    <row r="48" spans="1:10" ht="15">
      <c r="A48" t="s">
        <v>55</v>
      </c>
      <c r="B48" s="2" t="s">
        <v>1968</v>
      </c>
      <c r="C48" t="s">
        <v>4932</v>
      </c>
      <c r="D48" s="2" t="s">
        <v>2047</v>
      </c>
      <c r="E48" s="2" t="s">
        <v>2501</v>
      </c>
      <c r="F48" t="s">
        <v>2782</v>
      </c>
      <c r="G48" s="2" t="s">
        <v>4465</v>
      </c>
      <c r="H48" s="2">
        <v>31</v>
      </c>
      <c r="I48" s="3">
        <v>2</v>
      </c>
      <c r="J48" s="4">
        <f t="shared" si="0"/>
        <v>0.06451612903225806</v>
      </c>
    </row>
    <row r="49" spans="1:10" ht="15">
      <c r="A49" t="s">
        <v>56</v>
      </c>
      <c r="B49" s="2" t="s">
        <v>1968</v>
      </c>
      <c r="C49" t="s">
        <v>4932</v>
      </c>
      <c r="D49" s="2" t="s">
        <v>2047</v>
      </c>
      <c r="E49" s="2" t="s">
        <v>2502</v>
      </c>
      <c r="F49" t="s">
        <v>2783</v>
      </c>
      <c r="G49" s="2" t="s">
        <v>4465</v>
      </c>
      <c r="H49" s="2">
        <v>722</v>
      </c>
      <c r="I49" s="3">
        <v>258</v>
      </c>
      <c r="J49" s="4">
        <f t="shared" si="0"/>
        <v>0.3573407202216066</v>
      </c>
    </row>
    <row r="50" spans="1:10" ht="15">
      <c r="A50" t="s">
        <v>57</v>
      </c>
      <c r="B50" s="2" t="s">
        <v>1968</v>
      </c>
      <c r="C50" t="s">
        <v>4932</v>
      </c>
      <c r="D50" s="2" t="s">
        <v>2047</v>
      </c>
      <c r="E50" s="2" t="s">
        <v>2503</v>
      </c>
      <c r="F50" t="s">
        <v>2784</v>
      </c>
      <c r="G50" s="2" t="s">
        <v>4465</v>
      </c>
      <c r="H50" s="2">
        <v>45</v>
      </c>
      <c r="I50" s="3">
        <v>16</v>
      </c>
      <c r="J50" s="4">
        <f t="shared" si="0"/>
        <v>0.35555555555555557</v>
      </c>
    </row>
    <row r="51" spans="1:10" ht="15">
      <c r="A51" t="s">
        <v>58</v>
      </c>
      <c r="B51" s="2" t="s">
        <v>1968</v>
      </c>
      <c r="C51" t="s">
        <v>4933</v>
      </c>
      <c r="D51" s="2" t="s">
        <v>2048</v>
      </c>
      <c r="E51" s="2" t="s">
        <v>2487</v>
      </c>
      <c r="F51" t="s">
        <v>2785</v>
      </c>
      <c r="G51" s="2" t="s">
        <v>4467</v>
      </c>
      <c r="H51" s="2">
        <v>317</v>
      </c>
      <c r="I51" s="3">
        <v>165</v>
      </c>
      <c r="J51" s="4">
        <f t="shared" si="0"/>
        <v>0.5205047318611987</v>
      </c>
    </row>
    <row r="52" spans="1:10" ht="15">
      <c r="A52" t="s">
        <v>59</v>
      </c>
      <c r="B52" s="2" t="s">
        <v>1968</v>
      </c>
      <c r="C52" t="s">
        <v>4933</v>
      </c>
      <c r="D52" s="2" t="s">
        <v>2048</v>
      </c>
      <c r="E52" s="2" t="s">
        <v>2483</v>
      </c>
      <c r="F52" t="s">
        <v>2785</v>
      </c>
      <c r="G52" s="2" t="s">
        <v>4467</v>
      </c>
      <c r="H52" s="2">
        <v>123</v>
      </c>
      <c r="I52" s="3">
        <v>47</v>
      </c>
      <c r="J52" s="4">
        <f t="shared" si="0"/>
        <v>0.3821138211382114</v>
      </c>
    </row>
    <row r="53" spans="1:10" ht="15">
      <c r="A53" t="s">
        <v>60</v>
      </c>
      <c r="B53" s="2" t="s">
        <v>1969</v>
      </c>
      <c r="C53" t="s">
        <v>4934</v>
      </c>
      <c r="D53" s="2" t="s">
        <v>2049</v>
      </c>
      <c r="E53" s="2" t="s">
        <v>2487</v>
      </c>
      <c r="F53" t="s">
        <v>2786</v>
      </c>
      <c r="G53" s="2" t="s">
        <v>1969</v>
      </c>
      <c r="H53" s="2">
        <v>182</v>
      </c>
      <c r="I53" s="3">
        <v>134</v>
      </c>
      <c r="J53" s="4">
        <f t="shared" si="0"/>
        <v>0.7362637362637363</v>
      </c>
    </row>
    <row r="54" spans="1:10" ht="15">
      <c r="A54" t="s">
        <v>61</v>
      </c>
      <c r="B54" s="2" t="s">
        <v>1969</v>
      </c>
      <c r="C54" t="s">
        <v>4934</v>
      </c>
      <c r="D54" s="2" t="s">
        <v>2049</v>
      </c>
      <c r="E54" s="2" t="s">
        <v>2488</v>
      </c>
      <c r="F54" t="s">
        <v>2786</v>
      </c>
      <c r="G54" s="2" t="s">
        <v>1969</v>
      </c>
      <c r="H54" s="2">
        <v>97</v>
      </c>
      <c r="I54" s="3">
        <v>72</v>
      </c>
      <c r="J54" s="4">
        <f t="shared" si="0"/>
        <v>0.7422680412371134</v>
      </c>
    </row>
    <row r="55" spans="1:10" ht="15">
      <c r="A55" t="s">
        <v>62</v>
      </c>
      <c r="B55" s="2" t="s">
        <v>1969</v>
      </c>
      <c r="C55" t="s">
        <v>4934</v>
      </c>
      <c r="D55" s="2" t="s">
        <v>2049</v>
      </c>
      <c r="E55" s="2" t="s">
        <v>2483</v>
      </c>
      <c r="F55" t="s">
        <v>2786</v>
      </c>
      <c r="G55" s="2" t="s">
        <v>1969</v>
      </c>
      <c r="H55" s="2">
        <v>127</v>
      </c>
      <c r="I55" s="3">
        <v>86</v>
      </c>
      <c r="J55" s="4">
        <f t="shared" si="0"/>
        <v>0.6771653543307087</v>
      </c>
    </row>
    <row r="56" spans="1:10" ht="15">
      <c r="A56" t="s">
        <v>63</v>
      </c>
      <c r="B56" s="2" t="s">
        <v>1969</v>
      </c>
      <c r="C56" t="s">
        <v>4934</v>
      </c>
      <c r="D56" s="2" t="s">
        <v>2049</v>
      </c>
      <c r="E56" s="2" t="s">
        <v>2489</v>
      </c>
      <c r="F56" t="s">
        <v>2786</v>
      </c>
      <c r="G56" s="2" t="s">
        <v>1969</v>
      </c>
      <c r="H56" s="2">
        <v>7</v>
      </c>
      <c r="I56" s="3">
        <v>2</v>
      </c>
      <c r="J56" s="4">
        <f t="shared" si="0"/>
        <v>0.2857142857142857</v>
      </c>
    </row>
    <row r="57" spans="1:10" ht="15">
      <c r="A57" t="s">
        <v>64</v>
      </c>
      <c r="B57" s="2" t="s">
        <v>1969</v>
      </c>
      <c r="C57" t="s">
        <v>4935</v>
      </c>
      <c r="D57" s="2" t="s">
        <v>2050</v>
      </c>
      <c r="E57" s="2" t="s">
        <v>2487</v>
      </c>
      <c r="F57" t="s">
        <v>2787</v>
      </c>
      <c r="G57" s="2" t="s">
        <v>4468</v>
      </c>
      <c r="H57" s="2">
        <v>214</v>
      </c>
      <c r="I57" s="3">
        <v>140</v>
      </c>
      <c r="J57" s="4">
        <f t="shared" si="0"/>
        <v>0.6542056074766355</v>
      </c>
    </row>
    <row r="58" spans="1:10" ht="15">
      <c r="A58" t="s">
        <v>65</v>
      </c>
      <c r="B58" s="2" t="s">
        <v>1969</v>
      </c>
      <c r="C58" t="s">
        <v>4935</v>
      </c>
      <c r="D58" s="2" t="s">
        <v>2050</v>
      </c>
      <c r="E58" s="2" t="s">
        <v>2483</v>
      </c>
      <c r="F58" t="s">
        <v>2787</v>
      </c>
      <c r="G58" s="2" t="s">
        <v>4468</v>
      </c>
      <c r="H58" s="2">
        <v>133</v>
      </c>
      <c r="I58" s="3">
        <v>63</v>
      </c>
      <c r="J58" s="4">
        <f t="shared" si="0"/>
        <v>0.47368421052631576</v>
      </c>
    </row>
    <row r="59" spans="1:10" ht="15">
      <c r="A59" t="s">
        <v>66</v>
      </c>
      <c r="B59" s="2" t="s">
        <v>1969</v>
      </c>
      <c r="C59" t="s">
        <v>4935</v>
      </c>
      <c r="D59" s="2" t="s">
        <v>2050</v>
      </c>
      <c r="E59" s="2" t="s">
        <v>2498</v>
      </c>
      <c r="F59" t="s">
        <v>2787</v>
      </c>
      <c r="G59" s="2" t="s">
        <v>4468</v>
      </c>
      <c r="H59" s="2">
        <v>58</v>
      </c>
      <c r="I59" s="3">
        <v>35</v>
      </c>
      <c r="J59" s="4">
        <f t="shared" si="0"/>
        <v>0.603448275862069</v>
      </c>
    </row>
    <row r="60" spans="1:10" ht="15">
      <c r="A60" t="s">
        <v>67</v>
      </c>
      <c r="B60" s="2" t="s">
        <v>1969</v>
      </c>
      <c r="C60" t="s">
        <v>4936</v>
      </c>
      <c r="D60" s="2" t="s">
        <v>2051</v>
      </c>
      <c r="E60" s="2" t="s">
        <v>2483</v>
      </c>
      <c r="F60" t="s">
        <v>2788</v>
      </c>
      <c r="G60" s="2" t="s">
        <v>4469</v>
      </c>
      <c r="H60" s="2">
        <v>84</v>
      </c>
      <c r="I60" s="3">
        <v>55</v>
      </c>
      <c r="J60" s="4">
        <f t="shared" si="0"/>
        <v>0.6547619047619048</v>
      </c>
    </row>
    <row r="61" spans="1:10" ht="15">
      <c r="A61" t="s">
        <v>68</v>
      </c>
      <c r="B61" s="2" t="s">
        <v>1969</v>
      </c>
      <c r="C61" t="s">
        <v>4936</v>
      </c>
      <c r="D61" s="2" t="s">
        <v>2051</v>
      </c>
      <c r="E61" s="2" t="s">
        <v>2493</v>
      </c>
      <c r="F61" t="s">
        <v>2788</v>
      </c>
      <c r="G61" s="2" t="s">
        <v>4469</v>
      </c>
      <c r="H61" s="2">
        <v>73</v>
      </c>
      <c r="I61" s="3">
        <v>28</v>
      </c>
      <c r="J61" s="4">
        <f t="shared" si="0"/>
        <v>0.3835616438356164</v>
      </c>
    </row>
    <row r="62" spans="1:10" ht="15">
      <c r="A62" t="s">
        <v>69</v>
      </c>
      <c r="B62" s="2" t="s">
        <v>1969</v>
      </c>
      <c r="C62" t="s">
        <v>4937</v>
      </c>
      <c r="D62" s="2" t="s">
        <v>2052</v>
      </c>
      <c r="E62" s="2" t="s">
        <v>2499</v>
      </c>
      <c r="F62" t="s">
        <v>2789</v>
      </c>
      <c r="G62" s="2" t="s">
        <v>2031</v>
      </c>
      <c r="H62" s="2">
        <v>237</v>
      </c>
      <c r="I62" s="3">
        <v>131</v>
      </c>
      <c r="J62" s="4">
        <f t="shared" si="0"/>
        <v>0.5527426160337553</v>
      </c>
    </row>
    <row r="63" spans="1:10" ht="15">
      <c r="A63" t="s">
        <v>70</v>
      </c>
      <c r="B63" s="2" t="s">
        <v>1969</v>
      </c>
      <c r="C63" t="s">
        <v>4937</v>
      </c>
      <c r="D63" s="2" t="s">
        <v>2052</v>
      </c>
      <c r="E63" s="2" t="s">
        <v>2487</v>
      </c>
      <c r="F63" t="s">
        <v>2789</v>
      </c>
      <c r="G63" s="2" t="s">
        <v>2031</v>
      </c>
      <c r="H63" s="2">
        <v>134</v>
      </c>
      <c r="I63" s="3">
        <v>52</v>
      </c>
      <c r="J63" s="4">
        <f t="shared" si="0"/>
        <v>0.3880597014925373</v>
      </c>
    </row>
    <row r="64" spans="1:10" ht="15">
      <c r="A64" t="s">
        <v>71</v>
      </c>
      <c r="B64" s="2" t="s">
        <v>1969</v>
      </c>
      <c r="C64" t="s">
        <v>4937</v>
      </c>
      <c r="D64" s="2" t="s">
        <v>2052</v>
      </c>
      <c r="E64" s="2" t="s">
        <v>2483</v>
      </c>
      <c r="F64" t="s">
        <v>2789</v>
      </c>
      <c r="G64" s="2" t="s">
        <v>2031</v>
      </c>
      <c r="H64" s="2">
        <v>170</v>
      </c>
      <c r="I64" s="3">
        <v>62</v>
      </c>
      <c r="J64" s="4">
        <f t="shared" si="0"/>
        <v>0.36470588235294116</v>
      </c>
    </row>
    <row r="65" spans="1:10" ht="15">
      <c r="A65" t="s">
        <v>72</v>
      </c>
      <c r="B65" s="2" t="s">
        <v>1970</v>
      </c>
      <c r="C65" t="s">
        <v>4938</v>
      </c>
      <c r="D65" s="2" t="s">
        <v>2053</v>
      </c>
      <c r="E65" s="2" t="s">
        <v>2487</v>
      </c>
      <c r="F65" t="s">
        <v>2790</v>
      </c>
      <c r="G65" s="2" t="s">
        <v>4470</v>
      </c>
      <c r="H65" s="2">
        <v>1018</v>
      </c>
      <c r="I65" s="3">
        <v>215</v>
      </c>
      <c r="J65" s="4">
        <f t="shared" si="0"/>
        <v>0.2111984282907662</v>
      </c>
    </row>
    <row r="66" spans="1:10" ht="15">
      <c r="A66" t="s">
        <v>73</v>
      </c>
      <c r="B66" s="2" t="s">
        <v>1970</v>
      </c>
      <c r="C66" t="s">
        <v>4938</v>
      </c>
      <c r="D66" s="2" t="s">
        <v>2053</v>
      </c>
      <c r="E66" s="2" t="s">
        <v>2504</v>
      </c>
      <c r="F66" t="s">
        <v>2791</v>
      </c>
      <c r="G66" s="2" t="s">
        <v>4470</v>
      </c>
      <c r="H66" s="2">
        <v>742</v>
      </c>
      <c r="I66" s="3">
        <v>248</v>
      </c>
      <c r="J66" s="4">
        <f t="shared" si="0"/>
        <v>0.33423180592991913</v>
      </c>
    </row>
    <row r="67" spans="1:10" ht="15">
      <c r="A67" t="s">
        <v>74</v>
      </c>
      <c r="B67" s="2" t="s">
        <v>1970</v>
      </c>
      <c r="C67" t="s">
        <v>4938</v>
      </c>
      <c r="D67" s="2" t="s">
        <v>2053</v>
      </c>
      <c r="E67" s="2" t="s">
        <v>2498</v>
      </c>
      <c r="F67" t="s">
        <v>2792</v>
      </c>
      <c r="G67" s="2" t="s">
        <v>4470</v>
      </c>
      <c r="H67" s="2">
        <v>450</v>
      </c>
      <c r="I67" s="3">
        <v>155</v>
      </c>
      <c r="J67" s="4">
        <f aca="true" t="shared" si="1" ref="J67:J130">I67/H67</f>
        <v>0.34444444444444444</v>
      </c>
    </row>
    <row r="68" spans="1:10" ht="15">
      <c r="A68" t="s">
        <v>75</v>
      </c>
      <c r="B68" s="2" t="s">
        <v>1970</v>
      </c>
      <c r="C68" t="s">
        <v>4938</v>
      </c>
      <c r="D68" s="2" t="s">
        <v>2053</v>
      </c>
      <c r="E68" s="2" t="s">
        <v>2505</v>
      </c>
      <c r="F68" t="s">
        <v>2793</v>
      </c>
      <c r="G68" s="2" t="s">
        <v>4470</v>
      </c>
      <c r="H68" s="2">
        <v>342</v>
      </c>
      <c r="I68" s="3">
        <v>128</v>
      </c>
      <c r="J68" s="4">
        <f t="shared" si="1"/>
        <v>0.3742690058479532</v>
      </c>
    </row>
    <row r="69" spans="1:10" ht="15">
      <c r="A69" t="s">
        <v>76</v>
      </c>
      <c r="B69" s="2" t="s">
        <v>1970</v>
      </c>
      <c r="C69" t="s">
        <v>4938</v>
      </c>
      <c r="D69" s="2" t="s">
        <v>2053</v>
      </c>
      <c r="E69" s="2" t="s">
        <v>2489</v>
      </c>
      <c r="F69" t="s">
        <v>2794</v>
      </c>
      <c r="G69" s="2" t="s">
        <v>4470</v>
      </c>
      <c r="H69" s="2">
        <v>668</v>
      </c>
      <c r="I69" s="3">
        <v>289</v>
      </c>
      <c r="J69" s="4">
        <f t="shared" si="1"/>
        <v>0.43263473053892215</v>
      </c>
    </row>
    <row r="70" spans="1:10" ht="15">
      <c r="A70" t="s">
        <v>77</v>
      </c>
      <c r="B70" s="2" t="s">
        <v>1970</v>
      </c>
      <c r="C70" t="s">
        <v>4939</v>
      </c>
      <c r="D70" s="2" t="s">
        <v>2054</v>
      </c>
      <c r="E70" s="2" t="s">
        <v>2483</v>
      </c>
      <c r="F70" t="s">
        <v>2795</v>
      </c>
      <c r="G70" s="2" t="s">
        <v>4471</v>
      </c>
      <c r="H70" s="2">
        <v>198</v>
      </c>
      <c r="I70" s="3">
        <v>30</v>
      </c>
      <c r="J70" s="4">
        <f t="shared" si="1"/>
        <v>0.15151515151515152</v>
      </c>
    </row>
    <row r="71" spans="1:10" ht="15">
      <c r="A71" t="s">
        <v>78</v>
      </c>
      <c r="B71" s="2" t="s">
        <v>1970</v>
      </c>
      <c r="C71" t="s">
        <v>4939</v>
      </c>
      <c r="D71" s="2" t="s">
        <v>2054</v>
      </c>
      <c r="E71" s="2" t="s">
        <v>2489</v>
      </c>
      <c r="F71" t="s">
        <v>2795</v>
      </c>
      <c r="G71" s="2" t="s">
        <v>4471</v>
      </c>
      <c r="H71" s="2">
        <v>491</v>
      </c>
      <c r="I71" s="3">
        <v>101</v>
      </c>
      <c r="J71" s="4">
        <f t="shared" si="1"/>
        <v>0.20570264765784113</v>
      </c>
    </row>
    <row r="72" spans="1:10" ht="15">
      <c r="A72" t="s">
        <v>79</v>
      </c>
      <c r="B72" s="2" t="s">
        <v>1970</v>
      </c>
      <c r="C72" t="s">
        <v>4939</v>
      </c>
      <c r="D72" s="2" t="s">
        <v>2054</v>
      </c>
      <c r="E72" s="2" t="s">
        <v>2490</v>
      </c>
      <c r="F72" t="s">
        <v>2795</v>
      </c>
      <c r="G72" s="2" t="s">
        <v>4471</v>
      </c>
      <c r="H72" s="2">
        <v>488</v>
      </c>
      <c r="I72" s="3">
        <v>65</v>
      </c>
      <c r="J72" s="4">
        <f t="shared" si="1"/>
        <v>0.13319672131147542</v>
      </c>
    </row>
    <row r="73" spans="1:10" ht="15">
      <c r="A73" t="s">
        <v>80</v>
      </c>
      <c r="B73" s="2" t="s">
        <v>1970</v>
      </c>
      <c r="C73" t="s">
        <v>4939</v>
      </c>
      <c r="D73" s="2" t="s">
        <v>2054</v>
      </c>
      <c r="E73" s="2" t="s">
        <v>2493</v>
      </c>
      <c r="F73" t="s">
        <v>2795</v>
      </c>
      <c r="G73" s="2" t="s">
        <v>4471</v>
      </c>
      <c r="H73" s="2">
        <v>290</v>
      </c>
      <c r="I73" s="3">
        <v>56</v>
      </c>
      <c r="J73" s="4">
        <f t="shared" si="1"/>
        <v>0.19310344827586207</v>
      </c>
    </row>
    <row r="74" spans="1:10" ht="15">
      <c r="A74" t="s">
        <v>81</v>
      </c>
      <c r="B74" s="2" t="s">
        <v>1970</v>
      </c>
      <c r="C74" t="s">
        <v>4939</v>
      </c>
      <c r="D74" s="2" t="s">
        <v>2054</v>
      </c>
      <c r="E74" s="2" t="s">
        <v>2503</v>
      </c>
      <c r="F74" t="s">
        <v>2795</v>
      </c>
      <c r="G74" s="2" t="s">
        <v>4471</v>
      </c>
      <c r="H74" s="2">
        <v>30</v>
      </c>
      <c r="I74" s="3">
        <v>6</v>
      </c>
      <c r="J74" s="4">
        <f t="shared" si="1"/>
        <v>0.2</v>
      </c>
    </row>
    <row r="75" spans="1:10" ht="15">
      <c r="A75" t="s">
        <v>82</v>
      </c>
      <c r="B75" s="2" t="s">
        <v>1970</v>
      </c>
      <c r="C75" t="s">
        <v>4940</v>
      </c>
      <c r="D75" s="2" t="s">
        <v>2055</v>
      </c>
      <c r="E75" s="2" t="s">
        <v>2487</v>
      </c>
      <c r="F75" t="s">
        <v>2796</v>
      </c>
      <c r="G75" s="2" t="s">
        <v>4472</v>
      </c>
      <c r="H75" s="2">
        <v>1296</v>
      </c>
      <c r="I75" s="3">
        <v>212</v>
      </c>
      <c r="J75" s="4">
        <f t="shared" si="1"/>
        <v>0.16358024691358025</v>
      </c>
    </row>
    <row r="76" spans="1:10" ht="15">
      <c r="A76" t="s">
        <v>83</v>
      </c>
      <c r="B76" s="2" t="s">
        <v>1970</v>
      </c>
      <c r="C76" t="s">
        <v>4940</v>
      </c>
      <c r="D76" s="2" t="s">
        <v>2055</v>
      </c>
      <c r="E76" s="2" t="s">
        <v>2488</v>
      </c>
      <c r="F76" t="s">
        <v>2797</v>
      </c>
      <c r="G76" s="2" t="s">
        <v>4472</v>
      </c>
      <c r="H76" s="2">
        <v>666</v>
      </c>
      <c r="I76" s="3">
        <v>126</v>
      </c>
      <c r="J76" s="4">
        <f t="shared" si="1"/>
        <v>0.1891891891891892</v>
      </c>
    </row>
    <row r="77" spans="1:10" ht="15">
      <c r="A77" t="s">
        <v>84</v>
      </c>
      <c r="B77" s="2" t="s">
        <v>1970</v>
      </c>
      <c r="C77" t="s">
        <v>4940</v>
      </c>
      <c r="D77" s="2" t="s">
        <v>2055</v>
      </c>
      <c r="E77" s="2" t="s">
        <v>2483</v>
      </c>
      <c r="F77" t="s">
        <v>2798</v>
      </c>
      <c r="G77" s="2" t="s">
        <v>4472</v>
      </c>
      <c r="H77" s="2">
        <v>451</v>
      </c>
      <c r="I77" s="3">
        <v>90</v>
      </c>
      <c r="J77" s="4">
        <f t="shared" si="1"/>
        <v>0.19955654101995565</v>
      </c>
    </row>
    <row r="78" spans="1:10" ht="15">
      <c r="A78" t="s">
        <v>85</v>
      </c>
      <c r="B78" s="2" t="s">
        <v>1970</v>
      </c>
      <c r="C78" t="s">
        <v>4940</v>
      </c>
      <c r="D78" s="2" t="s">
        <v>2055</v>
      </c>
      <c r="E78" s="2" t="s">
        <v>2498</v>
      </c>
      <c r="F78" t="s">
        <v>2799</v>
      </c>
      <c r="G78" s="2" t="s">
        <v>4472</v>
      </c>
      <c r="H78" s="2">
        <v>421</v>
      </c>
      <c r="I78" s="3">
        <v>84</v>
      </c>
      <c r="J78" s="4">
        <f t="shared" si="1"/>
        <v>0.1995249406175772</v>
      </c>
    </row>
    <row r="79" spans="1:10" ht="15">
      <c r="A79" t="s">
        <v>86</v>
      </c>
      <c r="B79" s="2" t="s">
        <v>1970</v>
      </c>
      <c r="C79" t="s">
        <v>4940</v>
      </c>
      <c r="D79" s="2" t="s">
        <v>2055</v>
      </c>
      <c r="E79" s="2" t="s">
        <v>2493</v>
      </c>
      <c r="F79" t="s">
        <v>2800</v>
      </c>
      <c r="G79" s="2" t="s">
        <v>4472</v>
      </c>
      <c r="H79" s="2">
        <v>442</v>
      </c>
      <c r="I79" s="3">
        <v>108</v>
      </c>
      <c r="J79" s="4">
        <f t="shared" si="1"/>
        <v>0.24434389140271492</v>
      </c>
    </row>
    <row r="80" spans="1:10" ht="15">
      <c r="A80" t="s">
        <v>87</v>
      </c>
      <c r="B80" s="2" t="s">
        <v>1970</v>
      </c>
      <c r="C80" t="s">
        <v>4940</v>
      </c>
      <c r="D80" s="2" t="s">
        <v>2055</v>
      </c>
      <c r="E80" s="2" t="s">
        <v>2485</v>
      </c>
      <c r="F80" t="s">
        <v>2801</v>
      </c>
      <c r="G80" s="2" t="s">
        <v>4472</v>
      </c>
      <c r="H80" s="2">
        <v>600</v>
      </c>
      <c r="I80" s="3">
        <v>137</v>
      </c>
      <c r="J80" s="4">
        <f t="shared" si="1"/>
        <v>0.22833333333333333</v>
      </c>
    </row>
    <row r="81" spans="1:10" ht="15">
      <c r="A81" t="s">
        <v>88</v>
      </c>
      <c r="B81" s="2" t="s">
        <v>1970</v>
      </c>
      <c r="C81" t="s">
        <v>4941</v>
      </c>
      <c r="D81" s="2" t="s">
        <v>2056</v>
      </c>
      <c r="E81" s="2" t="s">
        <v>2487</v>
      </c>
      <c r="F81" t="s">
        <v>2802</v>
      </c>
      <c r="G81" s="2" t="s">
        <v>4470</v>
      </c>
      <c r="H81" s="2">
        <v>480</v>
      </c>
      <c r="I81" s="3">
        <v>176</v>
      </c>
      <c r="J81" s="4">
        <f t="shared" si="1"/>
        <v>0.36666666666666664</v>
      </c>
    </row>
    <row r="82" spans="1:10" ht="15">
      <c r="A82" t="s">
        <v>89</v>
      </c>
      <c r="B82" s="2" t="s">
        <v>1970</v>
      </c>
      <c r="C82" t="s">
        <v>4941</v>
      </c>
      <c r="D82" s="2" t="s">
        <v>2056</v>
      </c>
      <c r="E82" s="2" t="s">
        <v>2488</v>
      </c>
      <c r="F82" t="s">
        <v>2803</v>
      </c>
      <c r="G82" s="2" t="s">
        <v>4470</v>
      </c>
      <c r="H82" s="2">
        <v>373</v>
      </c>
      <c r="I82" s="3">
        <v>229</v>
      </c>
      <c r="J82" s="4">
        <f t="shared" si="1"/>
        <v>0.613941018766756</v>
      </c>
    </row>
    <row r="83" spans="1:10" ht="15">
      <c r="A83" t="s">
        <v>90</v>
      </c>
      <c r="B83" s="2" t="s">
        <v>1970</v>
      </c>
      <c r="C83" t="s">
        <v>4941</v>
      </c>
      <c r="D83" s="2" t="s">
        <v>2056</v>
      </c>
      <c r="E83" s="2" t="s">
        <v>2483</v>
      </c>
      <c r="F83" t="s">
        <v>2804</v>
      </c>
      <c r="G83" s="2" t="s">
        <v>4470</v>
      </c>
      <c r="H83" s="2">
        <v>146</v>
      </c>
      <c r="I83" s="3">
        <v>100</v>
      </c>
      <c r="J83" s="4">
        <f t="shared" si="1"/>
        <v>0.684931506849315</v>
      </c>
    </row>
    <row r="84" spans="1:10" ht="15">
      <c r="A84" t="s">
        <v>91</v>
      </c>
      <c r="B84" s="2" t="s">
        <v>1970</v>
      </c>
      <c r="C84" t="s">
        <v>4941</v>
      </c>
      <c r="D84" s="2" t="s">
        <v>2056</v>
      </c>
      <c r="E84" s="2" t="s">
        <v>2489</v>
      </c>
      <c r="F84" t="s">
        <v>2805</v>
      </c>
      <c r="G84" s="2" t="s">
        <v>4470</v>
      </c>
      <c r="H84" s="2">
        <v>324</v>
      </c>
      <c r="I84" s="3">
        <v>179</v>
      </c>
      <c r="J84" s="4">
        <f t="shared" si="1"/>
        <v>0.5524691358024691</v>
      </c>
    </row>
    <row r="85" spans="1:10" ht="15">
      <c r="A85" t="s">
        <v>92</v>
      </c>
      <c r="B85" s="2" t="s">
        <v>1970</v>
      </c>
      <c r="C85" t="s">
        <v>4941</v>
      </c>
      <c r="D85" s="2" t="s">
        <v>2056</v>
      </c>
      <c r="E85" s="2" t="s">
        <v>2493</v>
      </c>
      <c r="F85" t="s">
        <v>2806</v>
      </c>
      <c r="G85" s="2" t="s">
        <v>4470</v>
      </c>
      <c r="H85" s="2">
        <v>352</v>
      </c>
      <c r="I85" s="3">
        <v>258</v>
      </c>
      <c r="J85" s="4">
        <f t="shared" si="1"/>
        <v>0.7329545454545454</v>
      </c>
    </row>
    <row r="86" spans="1:10" ht="15">
      <c r="A86" t="s">
        <v>93</v>
      </c>
      <c r="B86" s="2" t="s">
        <v>1970</v>
      </c>
      <c r="C86" t="s">
        <v>4941</v>
      </c>
      <c r="D86" s="2" t="s">
        <v>2056</v>
      </c>
      <c r="E86" s="2" t="s">
        <v>2506</v>
      </c>
      <c r="F86" t="s">
        <v>2807</v>
      </c>
      <c r="G86" s="2" t="s">
        <v>4470</v>
      </c>
      <c r="H86" s="2">
        <v>136</v>
      </c>
      <c r="I86" s="3">
        <v>136</v>
      </c>
      <c r="J86" s="4">
        <f t="shared" si="1"/>
        <v>1</v>
      </c>
    </row>
    <row r="87" spans="1:10" ht="15">
      <c r="A87" t="s">
        <v>94</v>
      </c>
      <c r="B87" s="2" t="s">
        <v>1970</v>
      </c>
      <c r="C87" t="s">
        <v>4941</v>
      </c>
      <c r="D87" s="2" t="s">
        <v>2056</v>
      </c>
      <c r="E87" s="2" t="s">
        <v>2484</v>
      </c>
      <c r="F87" t="s">
        <v>2808</v>
      </c>
      <c r="G87" s="2" t="s">
        <v>4470</v>
      </c>
      <c r="H87" s="2">
        <v>539</v>
      </c>
      <c r="I87" s="3">
        <v>284</v>
      </c>
      <c r="J87" s="4">
        <f t="shared" si="1"/>
        <v>0.5269016697588126</v>
      </c>
    </row>
    <row r="88" spans="1:10" ht="15">
      <c r="A88" t="s">
        <v>95</v>
      </c>
      <c r="B88" s="2" t="s">
        <v>1970</v>
      </c>
      <c r="C88" t="s">
        <v>4941</v>
      </c>
      <c r="D88" s="2" t="s">
        <v>2056</v>
      </c>
      <c r="E88" s="2" t="s">
        <v>2222</v>
      </c>
      <c r="F88" t="s">
        <v>2809</v>
      </c>
      <c r="G88" s="2" t="s">
        <v>4470</v>
      </c>
      <c r="H88" s="2">
        <v>537</v>
      </c>
      <c r="I88" s="3">
        <v>486</v>
      </c>
      <c r="J88" s="4">
        <f t="shared" si="1"/>
        <v>0.9050279329608939</v>
      </c>
    </row>
    <row r="89" spans="1:10" ht="15">
      <c r="A89" t="s">
        <v>96</v>
      </c>
      <c r="B89" s="2" t="s">
        <v>1970</v>
      </c>
      <c r="C89" t="s">
        <v>4941</v>
      </c>
      <c r="D89" s="2" t="s">
        <v>2056</v>
      </c>
      <c r="E89" s="2" t="s">
        <v>2494</v>
      </c>
      <c r="F89" t="s">
        <v>2810</v>
      </c>
      <c r="G89" s="2" t="s">
        <v>4470</v>
      </c>
      <c r="H89" s="2">
        <v>964</v>
      </c>
      <c r="I89" s="3">
        <v>282</v>
      </c>
      <c r="J89" s="4">
        <f t="shared" si="1"/>
        <v>0.2925311203319502</v>
      </c>
    </row>
    <row r="90" spans="1:10" ht="15">
      <c r="A90" t="s">
        <v>97</v>
      </c>
      <c r="B90" s="2" t="s">
        <v>1970</v>
      </c>
      <c r="C90" t="s">
        <v>4941</v>
      </c>
      <c r="D90" s="2" t="s">
        <v>2056</v>
      </c>
      <c r="E90" s="2" t="s">
        <v>2507</v>
      </c>
      <c r="F90" t="s">
        <v>2811</v>
      </c>
      <c r="G90" s="2" t="s">
        <v>4470</v>
      </c>
      <c r="H90" s="2">
        <v>405</v>
      </c>
      <c r="I90" s="3">
        <v>306</v>
      </c>
      <c r="J90" s="4">
        <f t="shared" si="1"/>
        <v>0.7555555555555555</v>
      </c>
    </row>
    <row r="91" spans="1:10" ht="15">
      <c r="A91" t="s">
        <v>98</v>
      </c>
      <c r="B91" s="2" t="s">
        <v>1970</v>
      </c>
      <c r="C91" t="s">
        <v>4941</v>
      </c>
      <c r="D91" s="2" t="s">
        <v>2056</v>
      </c>
      <c r="E91" s="2" t="s">
        <v>2502</v>
      </c>
      <c r="F91" t="s">
        <v>2812</v>
      </c>
      <c r="G91" s="2" t="s">
        <v>4470</v>
      </c>
      <c r="H91" s="2">
        <v>1257</v>
      </c>
      <c r="I91" s="3">
        <v>867</v>
      </c>
      <c r="J91" s="4">
        <f t="shared" si="1"/>
        <v>0.6897374701670644</v>
      </c>
    </row>
    <row r="92" spans="1:10" ht="15">
      <c r="A92" t="s">
        <v>99</v>
      </c>
      <c r="B92" s="2" t="s">
        <v>1970</v>
      </c>
      <c r="C92" t="s">
        <v>4941</v>
      </c>
      <c r="D92" s="2" t="s">
        <v>2056</v>
      </c>
      <c r="E92" s="2" t="s">
        <v>2508</v>
      </c>
      <c r="F92" t="s">
        <v>2813</v>
      </c>
      <c r="G92" s="2" t="s">
        <v>4470</v>
      </c>
      <c r="H92" s="2">
        <v>1135</v>
      </c>
      <c r="I92" s="3">
        <v>658</v>
      </c>
      <c r="J92" s="4">
        <f t="shared" si="1"/>
        <v>0.5797356828193833</v>
      </c>
    </row>
    <row r="93" spans="1:10" ht="15">
      <c r="A93" t="s">
        <v>100</v>
      </c>
      <c r="B93" s="2" t="s">
        <v>1970</v>
      </c>
      <c r="C93" t="s">
        <v>4941</v>
      </c>
      <c r="D93" s="2" t="s">
        <v>2056</v>
      </c>
      <c r="E93" s="2" t="s">
        <v>2485</v>
      </c>
      <c r="F93" t="s">
        <v>2814</v>
      </c>
      <c r="G93" s="2" t="s">
        <v>4470</v>
      </c>
      <c r="H93" s="2">
        <v>472</v>
      </c>
      <c r="I93" s="3">
        <v>442</v>
      </c>
      <c r="J93" s="4">
        <f t="shared" si="1"/>
        <v>0.9364406779661016</v>
      </c>
    </row>
    <row r="94" spans="1:10" ht="15">
      <c r="A94" t="s">
        <v>101</v>
      </c>
      <c r="B94" s="2" t="s">
        <v>1970</v>
      </c>
      <c r="C94" t="s">
        <v>4941</v>
      </c>
      <c r="D94" s="2" t="s">
        <v>2056</v>
      </c>
      <c r="E94" s="2" t="s">
        <v>2509</v>
      </c>
      <c r="F94" t="s">
        <v>2815</v>
      </c>
      <c r="G94" s="2" t="s">
        <v>4470</v>
      </c>
      <c r="H94" s="2">
        <v>331</v>
      </c>
      <c r="I94" s="3">
        <v>200</v>
      </c>
      <c r="J94" s="4">
        <f t="shared" si="1"/>
        <v>0.6042296072507553</v>
      </c>
    </row>
    <row r="95" spans="1:10" ht="15">
      <c r="A95" t="s">
        <v>102</v>
      </c>
      <c r="B95" s="2" t="s">
        <v>1970</v>
      </c>
      <c r="C95" t="s">
        <v>4941</v>
      </c>
      <c r="D95" s="2" t="s">
        <v>2056</v>
      </c>
      <c r="E95" s="2" t="s">
        <v>2371</v>
      </c>
      <c r="F95" t="s">
        <v>2816</v>
      </c>
      <c r="G95" s="2" t="s">
        <v>4470</v>
      </c>
      <c r="H95" s="2">
        <v>301</v>
      </c>
      <c r="I95" s="3">
        <v>286</v>
      </c>
      <c r="J95" s="4">
        <f t="shared" si="1"/>
        <v>0.9501661129568106</v>
      </c>
    </row>
    <row r="96" spans="1:10" ht="15">
      <c r="A96" t="s">
        <v>103</v>
      </c>
      <c r="B96" s="2" t="s">
        <v>1970</v>
      </c>
      <c r="C96" t="s">
        <v>4941</v>
      </c>
      <c r="D96" s="2" t="s">
        <v>2056</v>
      </c>
      <c r="E96" s="2" t="s">
        <v>2510</v>
      </c>
      <c r="F96" t="s">
        <v>2817</v>
      </c>
      <c r="G96" s="2" t="s">
        <v>4470</v>
      </c>
      <c r="H96" s="2">
        <v>666</v>
      </c>
      <c r="I96" s="3">
        <v>517</v>
      </c>
      <c r="J96" s="4">
        <f t="shared" si="1"/>
        <v>0.7762762762762763</v>
      </c>
    </row>
    <row r="97" spans="1:10" ht="15">
      <c r="A97" t="s">
        <v>104</v>
      </c>
      <c r="B97" s="2" t="s">
        <v>1970</v>
      </c>
      <c r="C97" t="s">
        <v>4941</v>
      </c>
      <c r="D97" s="2" t="s">
        <v>2056</v>
      </c>
      <c r="E97" s="2" t="s">
        <v>2511</v>
      </c>
      <c r="F97" t="s">
        <v>2818</v>
      </c>
      <c r="G97" s="2" t="s">
        <v>4470</v>
      </c>
      <c r="H97" s="2">
        <v>429</v>
      </c>
      <c r="I97" s="3">
        <v>386</v>
      </c>
      <c r="J97" s="4">
        <f t="shared" si="1"/>
        <v>0.8997668997668997</v>
      </c>
    </row>
    <row r="98" spans="1:10" ht="15">
      <c r="A98" t="s">
        <v>105</v>
      </c>
      <c r="B98" s="2" t="s">
        <v>1970</v>
      </c>
      <c r="C98" t="s">
        <v>4941</v>
      </c>
      <c r="D98" s="2" t="s">
        <v>2056</v>
      </c>
      <c r="E98" s="2" t="s">
        <v>2512</v>
      </c>
      <c r="F98" t="s">
        <v>2819</v>
      </c>
      <c r="G98" s="2" t="s">
        <v>4470</v>
      </c>
      <c r="H98" s="2">
        <v>401</v>
      </c>
      <c r="I98" s="3">
        <v>233</v>
      </c>
      <c r="J98" s="4">
        <f t="shared" si="1"/>
        <v>0.5810473815461347</v>
      </c>
    </row>
    <row r="99" spans="1:10" ht="15">
      <c r="A99" t="s">
        <v>53</v>
      </c>
      <c r="B99" s="2" t="s">
        <v>1970</v>
      </c>
      <c r="C99" t="s">
        <v>4941</v>
      </c>
      <c r="D99" s="2" t="s">
        <v>2056</v>
      </c>
      <c r="E99" s="2" t="s">
        <v>2513</v>
      </c>
      <c r="F99" t="s">
        <v>2820</v>
      </c>
      <c r="G99" s="2" t="s">
        <v>4470</v>
      </c>
      <c r="H99" s="2">
        <v>165</v>
      </c>
      <c r="I99" s="3">
        <v>145</v>
      </c>
      <c r="J99" s="4">
        <f t="shared" si="1"/>
        <v>0.8787878787878788</v>
      </c>
    </row>
    <row r="100" spans="1:10" ht="15">
      <c r="A100" t="s">
        <v>106</v>
      </c>
      <c r="B100" s="2" t="s">
        <v>1970</v>
      </c>
      <c r="C100" t="s">
        <v>4941</v>
      </c>
      <c r="D100" s="2" t="s">
        <v>2056</v>
      </c>
      <c r="E100" s="2" t="s">
        <v>2514</v>
      </c>
      <c r="F100" t="s">
        <v>2821</v>
      </c>
      <c r="G100" s="2" t="s">
        <v>4470</v>
      </c>
      <c r="H100" s="2">
        <v>233</v>
      </c>
      <c r="I100" s="3">
        <v>195</v>
      </c>
      <c r="J100" s="4">
        <f t="shared" si="1"/>
        <v>0.8369098712446352</v>
      </c>
    </row>
    <row r="101" spans="1:10" ht="15">
      <c r="A101" t="s">
        <v>107</v>
      </c>
      <c r="B101" s="2" t="s">
        <v>1970</v>
      </c>
      <c r="C101" t="s">
        <v>4941</v>
      </c>
      <c r="D101" s="2" t="s">
        <v>2056</v>
      </c>
      <c r="E101" s="2" t="s">
        <v>2515</v>
      </c>
      <c r="F101" t="s">
        <v>2822</v>
      </c>
      <c r="G101" s="2" t="s">
        <v>4470</v>
      </c>
      <c r="H101" s="2">
        <v>295</v>
      </c>
      <c r="I101" s="3">
        <v>184</v>
      </c>
      <c r="J101" s="4">
        <f t="shared" si="1"/>
        <v>0.6237288135593221</v>
      </c>
    </row>
    <row r="102" spans="1:10" ht="15">
      <c r="A102" t="s">
        <v>108</v>
      </c>
      <c r="B102" s="2" t="s">
        <v>1970</v>
      </c>
      <c r="C102" t="s">
        <v>4941</v>
      </c>
      <c r="D102" s="2" t="s">
        <v>2056</v>
      </c>
      <c r="E102" s="2" t="s">
        <v>2516</v>
      </c>
      <c r="F102" t="s">
        <v>2823</v>
      </c>
      <c r="G102" s="2" t="s">
        <v>4470</v>
      </c>
      <c r="H102" s="2">
        <v>401</v>
      </c>
      <c r="I102" s="3">
        <v>185</v>
      </c>
      <c r="J102" s="4">
        <f t="shared" si="1"/>
        <v>0.4613466334164589</v>
      </c>
    </row>
    <row r="103" spans="1:10" ht="15">
      <c r="A103" t="s">
        <v>109</v>
      </c>
      <c r="B103" s="2" t="s">
        <v>1970</v>
      </c>
      <c r="C103" t="s">
        <v>4941</v>
      </c>
      <c r="D103" s="2" t="s">
        <v>2056</v>
      </c>
      <c r="E103" s="2" t="s">
        <v>2492</v>
      </c>
      <c r="F103" t="s">
        <v>2824</v>
      </c>
      <c r="G103" s="2" t="s">
        <v>4470</v>
      </c>
      <c r="H103" s="2">
        <v>376</v>
      </c>
      <c r="I103" s="3">
        <v>92</v>
      </c>
      <c r="J103" s="4">
        <f t="shared" si="1"/>
        <v>0.24468085106382978</v>
      </c>
    </row>
    <row r="104" spans="1:10" ht="15">
      <c r="A104" t="s">
        <v>110</v>
      </c>
      <c r="B104" s="2" t="s">
        <v>1970</v>
      </c>
      <c r="C104" t="s">
        <v>4941</v>
      </c>
      <c r="D104" s="2" t="s">
        <v>2056</v>
      </c>
      <c r="E104" s="2" t="s">
        <v>2517</v>
      </c>
      <c r="F104" t="s">
        <v>2825</v>
      </c>
      <c r="G104" s="2" t="s">
        <v>4470</v>
      </c>
      <c r="H104" s="2">
        <v>227</v>
      </c>
      <c r="I104" s="3">
        <v>170</v>
      </c>
      <c r="J104" s="4">
        <f t="shared" si="1"/>
        <v>0.748898678414097</v>
      </c>
    </row>
    <row r="105" spans="1:10" ht="15">
      <c r="A105" t="s">
        <v>111</v>
      </c>
      <c r="B105" s="2" t="s">
        <v>1970</v>
      </c>
      <c r="C105" t="s">
        <v>4941</v>
      </c>
      <c r="D105" s="2" t="s">
        <v>2056</v>
      </c>
      <c r="E105" s="2" t="s">
        <v>2518</v>
      </c>
      <c r="F105" t="s">
        <v>2826</v>
      </c>
      <c r="G105" s="2" t="s">
        <v>4470</v>
      </c>
      <c r="H105" s="2">
        <v>833</v>
      </c>
      <c r="I105" s="3">
        <v>403</v>
      </c>
      <c r="J105" s="4">
        <f t="shared" si="1"/>
        <v>0.4837935174069628</v>
      </c>
    </row>
    <row r="106" spans="1:10" ht="15">
      <c r="A106" t="s">
        <v>112</v>
      </c>
      <c r="B106" s="2" t="s">
        <v>1970</v>
      </c>
      <c r="C106" t="s">
        <v>4941</v>
      </c>
      <c r="D106" s="2" t="s">
        <v>2056</v>
      </c>
      <c r="E106" s="2" t="s">
        <v>2519</v>
      </c>
      <c r="F106" t="s">
        <v>2827</v>
      </c>
      <c r="G106" s="2" t="s">
        <v>4470</v>
      </c>
      <c r="H106" s="2">
        <v>277</v>
      </c>
      <c r="I106" s="3">
        <v>141</v>
      </c>
      <c r="J106" s="4">
        <f t="shared" si="1"/>
        <v>0.5090252707581228</v>
      </c>
    </row>
    <row r="107" spans="1:10" ht="15">
      <c r="A107" t="s">
        <v>113</v>
      </c>
      <c r="B107" s="2" t="s">
        <v>1970</v>
      </c>
      <c r="C107" t="s">
        <v>4941</v>
      </c>
      <c r="D107" s="2" t="s">
        <v>2056</v>
      </c>
      <c r="E107" s="2" t="s">
        <v>2520</v>
      </c>
      <c r="F107" t="s">
        <v>2828</v>
      </c>
      <c r="G107" s="2" t="s">
        <v>4470</v>
      </c>
      <c r="H107" s="2">
        <v>378</v>
      </c>
      <c r="I107" s="3">
        <v>156</v>
      </c>
      <c r="J107" s="4">
        <f t="shared" si="1"/>
        <v>0.4126984126984127</v>
      </c>
    </row>
    <row r="108" spans="1:10" ht="15">
      <c r="A108" t="s">
        <v>114</v>
      </c>
      <c r="B108" s="2" t="s">
        <v>1970</v>
      </c>
      <c r="C108" t="s">
        <v>4941</v>
      </c>
      <c r="D108" s="2" t="s">
        <v>2056</v>
      </c>
      <c r="E108" s="2" t="s">
        <v>2521</v>
      </c>
      <c r="F108" t="s">
        <v>2829</v>
      </c>
      <c r="G108" s="2" t="s">
        <v>4470</v>
      </c>
      <c r="H108" s="2">
        <v>634</v>
      </c>
      <c r="I108" s="3">
        <v>177</v>
      </c>
      <c r="J108" s="4">
        <f t="shared" si="1"/>
        <v>0.27917981072555204</v>
      </c>
    </row>
    <row r="109" spans="1:10" ht="15">
      <c r="A109" t="s">
        <v>115</v>
      </c>
      <c r="B109" s="2" t="s">
        <v>1970</v>
      </c>
      <c r="C109" t="s">
        <v>4941</v>
      </c>
      <c r="D109" s="2" t="s">
        <v>2056</v>
      </c>
      <c r="E109" s="2" t="s">
        <v>2522</v>
      </c>
      <c r="F109" t="s">
        <v>2830</v>
      </c>
      <c r="G109" s="2" t="s">
        <v>4470</v>
      </c>
      <c r="H109" s="2">
        <v>475</v>
      </c>
      <c r="I109" s="3">
        <v>444</v>
      </c>
      <c r="J109" s="4">
        <f t="shared" si="1"/>
        <v>0.9347368421052632</v>
      </c>
    </row>
    <row r="110" spans="1:10" ht="15">
      <c r="A110" t="s">
        <v>116</v>
      </c>
      <c r="B110" s="2" t="s">
        <v>1970</v>
      </c>
      <c r="C110" t="s">
        <v>4941</v>
      </c>
      <c r="D110" s="2" t="s">
        <v>2056</v>
      </c>
      <c r="E110" s="2" t="s">
        <v>2523</v>
      </c>
      <c r="F110" t="s">
        <v>2831</v>
      </c>
      <c r="G110" s="2" t="s">
        <v>4470</v>
      </c>
      <c r="H110" s="2">
        <v>47</v>
      </c>
      <c r="I110" s="3">
        <v>18</v>
      </c>
      <c r="J110" s="4">
        <f t="shared" si="1"/>
        <v>0.3829787234042553</v>
      </c>
    </row>
    <row r="111" spans="1:10" ht="15">
      <c r="A111" t="s">
        <v>117</v>
      </c>
      <c r="B111" s="2" t="s">
        <v>1970</v>
      </c>
      <c r="C111" t="s">
        <v>4941</v>
      </c>
      <c r="D111" s="2" t="s">
        <v>2056</v>
      </c>
      <c r="E111" s="2" t="s">
        <v>2524</v>
      </c>
      <c r="F111" t="s">
        <v>2832</v>
      </c>
      <c r="G111" s="2" t="s">
        <v>4470</v>
      </c>
      <c r="H111" s="2">
        <v>2170</v>
      </c>
      <c r="I111" s="3">
        <v>973</v>
      </c>
      <c r="J111" s="4">
        <f t="shared" si="1"/>
        <v>0.4483870967741935</v>
      </c>
    </row>
    <row r="112" spans="1:10" ht="15">
      <c r="A112" t="s">
        <v>118</v>
      </c>
      <c r="B112" s="2" t="s">
        <v>1970</v>
      </c>
      <c r="C112" t="s">
        <v>4941</v>
      </c>
      <c r="D112" s="2" t="s">
        <v>2056</v>
      </c>
      <c r="E112" s="2" t="s">
        <v>2525</v>
      </c>
      <c r="F112" t="s">
        <v>2833</v>
      </c>
      <c r="G112" s="2" t="s">
        <v>4470</v>
      </c>
      <c r="H112" s="2">
        <v>674</v>
      </c>
      <c r="I112" s="3">
        <v>577</v>
      </c>
      <c r="J112" s="4">
        <f t="shared" si="1"/>
        <v>0.8560830860534124</v>
      </c>
    </row>
    <row r="113" spans="1:10" ht="15">
      <c r="A113" t="s">
        <v>119</v>
      </c>
      <c r="B113" s="2" t="s">
        <v>1970</v>
      </c>
      <c r="C113" t="s">
        <v>4941</v>
      </c>
      <c r="D113" s="2" t="s">
        <v>2056</v>
      </c>
      <c r="E113" s="2" t="s">
        <v>2526</v>
      </c>
      <c r="F113" t="s">
        <v>2834</v>
      </c>
      <c r="G113" s="2" t="s">
        <v>4470</v>
      </c>
      <c r="H113" s="2">
        <v>1224</v>
      </c>
      <c r="I113" s="3">
        <v>468</v>
      </c>
      <c r="J113" s="4">
        <f t="shared" si="1"/>
        <v>0.38235294117647056</v>
      </c>
    </row>
    <row r="114" spans="1:10" ht="15">
      <c r="A114" t="s">
        <v>120</v>
      </c>
      <c r="B114" s="2" t="s">
        <v>1970</v>
      </c>
      <c r="C114" t="s">
        <v>4941</v>
      </c>
      <c r="D114" s="2" t="s">
        <v>2056</v>
      </c>
      <c r="E114" s="2" t="s">
        <v>2527</v>
      </c>
      <c r="F114" t="s">
        <v>2835</v>
      </c>
      <c r="G114" s="2" t="s">
        <v>4470</v>
      </c>
      <c r="H114" s="2">
        <v>236</v>
      </c>
      <c r="I114" s="3">
        <v>224</v>
      </c>
      <c r="J114" s="4">
        <f t="shared" si="1"/>
        <v>0.9491525423728814</v>
      </c>
    </row>
    <row r="115" spans="1:10" ht="15">
      <c r="A115" t="s">
        <v>121</v>
      </c>
      <c r="B115" s="2" t="s">
        <v>1970</v>
      </c>
      <c r="C115" t="s">
        <v>4941</v>
      </c>
      <c r="D115" s="2" t="s">
        <v>2056</v>
      </c>
      <c r="E115" s="2" t="s">
        <v>2528</v>
      </c>
      <c r="F115" t="s">
        <v>2836</v>
      </c>
      <c r="G115" s="2" t="s">
        <v>4470</v>
      </c>
      <c r="H115" s="2">
        <v>889</v>
      </c>
      <c r="I115" s="3">
        <v>697</v>
      </c>
      <c r="J115" s="4">
        <f t="shared" si="1"/>
        <v>0.7840269966254219</v>
      </c>
    </row>
    <row r="116" spans="1:10" ht="15">
      <c r="A116" t="s">
        <v>122</v>
      </c>
      <c r="B116" s="2" t="s">
        <v>1970</v>
      </c>
      <c r="C116" t="s">
        <v>4941</v>
      </c>
      <c r="D116" s="2" t="s">
        <v>2056</v>
      </c>
      <c r="E116" s="2" t="s">
        <v>2529</v>
      </c>
      <c r="F116" t="s">
        <v>2837</v>
      </c>
      <c r="G116" s="2" t="s">
        <v>4470</v>
      </c>
      <c r="H116" s="2">
        <v>369</v>
      </c>
      <c r="I116" s="3">
        <v>147</v>
      </c>
      <c r="J116" s="4">
        <f t="shared" si="1"/>
        <v>0.3983739837398374</v>
      </c>
    </row>
    <row r="117" spans="1:10" ht="15">
      <c r="A117" t="s">
        <v>123</v>
      </c>
      <c r="B117" s="2" t="s">
        <v>1970</v>
      </c>
      <c r="C117" t="s">
        <v>4941</v>
      </c>
      <c r="D117" s="2" t="s">
        <v>2056</v>
      </c>
      <c r="E117" s="2" t="s">
        <v>2164</v>
      </c>
      <c r="F117" t="s">
        <v>2838</v>
      </c>
      <c r="G117" s="2" t="s">
        <v>4470</v>
      </c>
      <c r="H117" s="2">
        <v>154</v>
      </c>
      <c r="I117" s="3">
        <v>30</v>
      </c>
      <c r="J117" s="4">
        <f t="shared" si="1"/>
        <v>0.19480519480519481</v>
      </c>
    </row>
    <row r="118" spans="1:10" ht="15">
      <c r="A118" t="s">
        <v>124</v>
      </c>
      <c r="B118" s="2" t="s">
        <v>1970</v>
      </c>
      <c r="C118" t="s">
        <v>4941</v>
      </c>
      <c r="D118" s="2" t="s">
        <v>2056</v>
      </c>
      <c r="E118" s="2" t="s">
        <v>2530</v>
      </c>
      <c r="F118" t="s">
        <v>2839</v>
      </c>
      <c r="G118" s="2" t="s">
        <v>4470</v>
      </c>
      <c r="H118" s="2">
        <v>959</v>
      </c>
      <c r="I118" s="3">
        <v>634</v>
      </c>
      <c r="J118" s="4">
        <f t="shared" si="1"/>
        <v>0.6611053180396246</v>
      </c>
    </row>
    <row r="119" spans="1:10" ht="15">
      <c r="A119" t="s">
        <v>125</v>
      </c>
      <c r="B119" s="2" t="s">
        <v>1970</v>
      </c>
      <c r="C119" t="s">
        <v>4941</v>
      </c>
      <c r="D119" s="2" t="s">
        <v>2056</v>
      </c>
      <c r="E119" s="2" t="s">
        <v>2531</v>
      </c>
      <c r="F119" t="s">
        <v>2840</v>
      </c>
      <c r="G119" s="2" t="s">
        <v>4470</v>
      </c>
      <c r="H119" s="2">
        <v>414</v>
      </c>
      <c r="I119" s="3">
        <v>226</v>
      </c>
      <c r="J119" s="4">
        <f t="shared" si="1"/>
        <v>0.5458937198067633</v>
      </c>
    </row>
    <row r="120" spans="1:10" ht="15">
      <c r="A120" t="s">
        <v>126</v>
      </c>
      <c r="B120" s="2" t="s">
        <v>1970</v>
      </c>
      <c r="C120" t="s">
        <v>4942</v>
      </c>
      <c r="D120" s="2" t="s">
        <v>2057</v>
      </c>
      <c r="E120" s="2" t="s">
        <v>2487</v>
      </c>
      <c r="F120" t="s">
        <v>2841</v>
      </c>
      <c r="G120" s="2" t="s">
        <v>4470</v>
      </c>
      <c r="H120" s="2">
        <v>1740</v>
      </c>
      <c r="I120" s="3">
        <v>298</v>
      </c>
      <c r="J120" s="4">
        <f t="shared" si="1"/>
        <v>0.17126436781609194</v>
      </c>
    </row>
    <row r="121" spans="1:10" ht="15">
      <c r="A121" t="s">
        <v>127</v>
      </c>
      <c r="B121" s="2" t="s">
        <v>1970</v>
      </c>
      <c r="C121" t="s">
        <v>4942</v>
      </c>
      <c r="D121" s="2" t="s">
        <v>2057</v>
      </c>
      <c r="E121" s="2" t="s">
        <v>2488</v>
      </c>
      <c r="F121" t="s">
        <v>2842</v>
      </c>
      <c r="G121" s="2" t="s">
        <v>4470</v>
      </c>
      <c r="H121" s="2">
        <v>848</v>
      </c>
      <c r="I121" s="3">
        <v>152</v>
      </c>
      <c r="J121" s="4">
        <f t="shared" si="1"/>
        <v>0.1792452830188679</v>
      </c>
    </row>
    <row r="122" spans="1:10" ht="15">
      <c r="A122" t="s">
        <v>128</v>
      </c>
      <c r="B122" s="2" t="s">
        <v>1970</v>
      </c>
      <c r="C122" t="s">
        <v>4942</v>
      </c>
      <c r="D122" s="2" t="s">
        <v>2057</v>
      </c>
      <c r="E122" s="2" t="s">
        <v>2483</v>
      </c>
      <c r="F122" t="s">
        <v>2843</v>
      </c>
      <c r="G122" s="2" t="s">
        <v>4470</v>
      </c>
      <c r="H122" s="2">
        <v>509</v>
      </c>
      <c r="I122" s="3">
        <v>89</v>
      </c>
      <c r="J122" s="4">
        <f t="shared" si="1"/>
        <v>0.17485265225933203</v>
      </c>
    </row>
    <row r="123" spans="1:10" ht="15">
      <c r="A123" t="s">
        <v>129</v>
      </c>
      <c r="B123" s="2" t="s">
        <v>1970</v>
      </c>
      <c r="C123" t="s">
        <v>4942</v>
      </c>
      <c r="D123" s="2" t="s">
        <v>2057</v>
      </c>
      <c r="E123" s="2" t="s">
        <v>2498</v>
      </c>
      <c r="F123" t="s">
        <v>2844</v>
      </c>
      <c r="G123" s="2" t="s">
        <v>4470</v>
      </c>
      <c r="H123" s="2">
        <v>512</v>
      </c>
      <c r="I123" s="3">
        <v>94</v>
      </c>
      <c r="J123" s="4">
        <f t="shared" si="1"/>
        <v>0.18359375</v>
      </c>
    </row>
    <row r="124" spans="1:10" ht="15">
      <c r="A124" t="s">
        <v>130</v>
      </c>
      <c r="B124" s="2" t="s">
        <v>1970</v>
      </c>
      <c r="C124" t="s">
        <v>4942</v>
      </c>
      <c r="D124" s="2" t="s">
        <v>2057</v>
      </c>
      <c r="E124" s="2" t="s">
        <v>2489</v>
      </c>
      <c r="F124" t="s">
        <v>2845</v>
      </c>
      <c r="G124" s="2" t="s">
        <v>4470</v>
      </c>
      <c r="H124" s="2">
        <v>317</v>
      </c>
      <c r="I124" s="3">
        <v>128</v>
      </c>
      <c r="J124" s="4">
        <f t="shared" si="1"/>
        <v>0.4037854889589905</v>
      </c>
    </row>
    <row r="125" spans="1:10" ht="15">
      <c r="A125" t="s">
        <v>131</v>
      </c>
      <c r="B125" s="2" t="s">
        <v>1970</v>
      </c>
      <c r="C125" t="s">
        <v>4942</v>
      </c>
      <c r="D125" s="2" t="s">
        <v>2057</v>
      </c>
      <c r="E125" s="2" t="s">
        <v>2493</v>
      </c>
      <c r="F125" t="s">
        <v>2846</v>
      </c>
      <c r="G125" s="2" t="s">
        <v>4470</v>
      </c>
      <c r="H125" s="2">
        <v>303</v>
      </c>
      <c r="I125" s="3">
        <v>17</v>
      </c>
      <c r="J125" s="4">
        <f t="shared" si="1"/>
        <v>0.056105610561056105</v>
      </c>
    </row>
    <row r="126" spans="1:10" ht="15">
      <c r="A126" t="s">
        <v>132</v>
      </c>
      <c r="B126" s="2" t="s">
        <v>1970</v>
      </c>
      <c r="C126" t="s">
        <v>4942</v>
      </c>
      <c r="D126" s="2" t="s">
        <v>2057</v>
      </c>
      <c r="E126" s="2" t="s">
        <v>2506</v>
      </c>
      <c r="F126" t="s">
        <v>2847</v>
      </c>
      <c r="G126" s="2" t="s">
        <v>4470</v>
      </c>
      <c r="H126" s="2">
        <v>806</v>
      </c>
      <c r="I126" s="3">
        <v>155</v>
      </c>
      <c r="J126" s="4">
        <f t="shared" si="1"/>
        <v>0.19230769230769232</v>
      </c>
    </row>
    <row r="127" spans="1:10" ht="15">
      <c r="A127" t="s">
        <v>133</v>
      </c>
      <c r="B127" s="2" t="s">
        <v>1970</v>
      </c>
      <c r="C127" t="s">
        <v>4942</v>
      </c>
      <c r="D127" s="2" t="s">
        <v>2057</v>
      </c>
      <c r="E127" s="2" t="s">
        <v>2491</v>
      </c>
      <c r="F127" t="s">
        <v>2848</v>
      </c>
      <c r="G127" s="2" t="s">
        <v>4473</v>
      </c>
      <c r="H127" s="2">
        <v>387</v>
      </c>
      <c r="I127" s="3">
        <v>49</v>
      </c>
      <c r="J127" s="4">
        <f t="shared" si="1"/>
        <v>0.12661498708010335</v>
      </c>
    </row>
    <row r="128" spans="1:10" ht="15">
      <c r="A128" t="s">
        <v>134</v>
      </c>
      <c r="B128" s="2" t="s">
        <v>1970</v>
      </c>
      <c r="C128" t="s">
        <v>4943</v>
      </c>
      <c r="D128" s="2" t="s">
        <v>2058</v>
      </c>
      <c r="E128" s="2" t="s">
        <v>2487</v>
      </c>
      <c r="F128" t="s">
        <v>2849</v>
      </c>
      <c r="G128" s="2" t="s">
        <v>4474</v>
      </c>
      <c r="H128" s="2">
        <v>116</v>
      </c>
      <c r="I128" s="3">
        <v>36</v>
      </c>
      <c r="J128" s="4">
        <f t="shared" si="1"/>
        <v>0.3103448275862069</v>
      </c>
    </row>
    <row r="129" spans="1:10" ht="15">
      <c r="A129" t="s">
        <v>135</v>
      </c>
      <c r="B129" s="2" t="s">
        <v>1970</v>
      </c>
      <c r="C129" t="s">
        <v>4943</v>
      </c>
      <c r="D129" s="2" t="s">
        <v>2058</v>
      </c>
      <c r="E129" s="2" t="s">
        <v>2483</v>
      </c>
      <c r="F129" t="s">
        <v>2850</v>
      </c>
      <c r="G129" s="2" t="s">
        <v>4475</v>
      </c>
      <c r="H129" s="2">
        <v>656</v>
      </c>
      <c r="I129" s="3">
        <v>234</v>
      </c>
      <c r="J129" s="4">
        <f t="shared" si="1"/>
        <v>0.3567073170731707</v>
      </c>
    </row>
    <row r="130" spans="1:10" ht="15">
      <c r="A130" t="s">
        <v>136</v>
      </c>
      <c r="B130" s="2" t="s">
        <v>1970</v>
      </c>
      <c r="C130" t="s">
        <v>4943</v>
      </c>
      <c r="D130" s="2" t="s">
        <v>2058</v>
      </c>
      <c r="E130" s="2" t="s">
        <v>2498</v>
      </c>
      <c r="F130" t="s">
        <v>2851</v>
      </c>
      <c r="G130" s="2" t="s">
        <v>2009</v>
      </c>
      <c r="H130" s="2">
        <v>259</v>
      </c>
      <c r="I130" s="3">
        <v>51</v>
      </c>
      <c r="J130" s="4">
        <f t="shared" si="1"/>
        <v>0.1969111969111969</v>
      </c>
    </row>
    <row r="131" spans="1:10" ht="15">
      <c r="A131" t="s">
        <v>137</v>
      </c>
      <c r="B131" s="2" t="s">
        <v>1970</v>
      </c>
      <c r="C131" t="s">
        <v>4943</v>
      </c>
      <c r="D131" s="2" t="s">
        <v>2058</v>
      </c>
      <c r="E131" s="2" t="s">
        <v>2489</v>
      </c>
      <c r="F131" t="s">
        <v>2852</v>
      </c>
      <c r="G131" s="2" t="s">
        <v>4470</v>
      </c>
      <c r="H131" s="2">
        <v>238</v>
      </c>
      <c r="I131" s="3">
        <v>31</v>
      </c>
      <c r="J131" s="4">
        <f aca="true" t="shared" si="2" ref="J131:J194">I131/H131</f>
        <v>0.13025210084033614</v>
      </c>
    </row>
    <row r="132" spans="1:10" ht="15">
      <c r="A132" t="s">
        <v>138</v>
      </c>
      <c r="B132" s="2" t="s">
        <v>1970</v>
      </c>
      <c r="C132" t="s">
        <v>4943</v>
      </c>
      <c r="D132" s="2" t="s">
        <v>2058</v>
      </c>
      <c r="E132" s="2" t="s">
        <v>2493</v>
      </c>
      <c r="F132" t="s">
        <v>2853</v>
      </c>
      <c r="G132" s="2" t="s">
        <v>4475</v>
      </c>
      <c r="H132" s="2">
        <v>1132</v>
      </c>
      <c r="I132" s="3">
        <v>240</v>
      </c>
      <c r="J132" s="4">
        <f t="shared" si="2"/>
        <v>0.21201413427561838</v>
      </c>
    </row>
    <row r="133" spans="1:10" ht="15">
      <c r="A133" t="s">
        <v>139</v>
      </c>
      <c r="B133" s="2" t="s">
        <v>1970</v>
      </c>
      <c r="C133" t="s">
        <v>4943</v>
      </c>
      <c r="D133" s="2" t="s">
        <v>2058</v>
      </c>
      <c r="E133" s="2" t="s">
        <v>2491</v>
      </c>
      <c r="F133" t="s">
        <v>2854</v>
      </c>
      <c r="G133" s="2" t="s">
        <v>4476</v>
      </c>
      <c r="H133" s="2">
        <v>486</v>
      </c>
      <c r="I133" s="3">
        <v>53</v>
      </c>
      <c r="J133" s="4">
        <f t="shared" si="2"/>
        <v>0.10905349794238683</v>
      </c>
    </row>
    <row r="134" spans="1:10" ht="15">
      <c r="A134" t="s">
        <v>140</v>
      </c>
      <c r="B134" s="2" t="s">
        <v>1970</v>
      </c>
      <c r="C134" t="s">
        <v>4943</v>
      </c>
      <c r="D134" s="2" t="s">
        <v>2058</v>
      </c>
      <c r="E134" s="2" t="s">
        <v>2485</v>
      </c>
      <c r="F134" t="s">
        <v>2855</v>
      </c>
      <c r="G134" s="2" t="s">
        <v>4475</v>
      </c>
      <c r="H134" s="2">
        <v>810</v>
      </c>
      <c r="I134" s="3">
        <v>195</v>
      </c>
      <c r="J134" s="4">
        <f t="shared" si="2"/>
        <v>0.24074074074074073</v>
      </c>
    </row>
    <row r="135" spans="1:10" ht="15">
      <c r="A135" t="s">
        <v>141</v>
      </c>
      <c r="B135" s="2" t="s">
        <v>1970</v>
      </c>
      <c r="C135" t="s">
        <v>4944</v>
      </c>
      <c r="D135" s="2" t="s">
        <v>2059</v>
      </c>
      <c r="E135" s="2" t="s">
        <v>2506</v>
      </c>
      <c r="F135" t="s">
        <v>2856</v>
      </c>
      <c r="G135" s="2" t="s">
        <v>4472</v>
      </c>
      <c r="H135" s="2">
        <v>577</v>
      </c>
      <c r="I135" s="3">
        <v>178</v>
      </c>
      <c r="J135" s="4">
        <f t="shared" si="2"/>
        <v>0.30849220103986136</v>
      </c>
    </row>
    <row r="136" spans="1:10" ht="15">
      <c r="A136" t="s">
        <v>142</v>
      </c>
      <c r="B136" s="2" t="s">
        <v>1970</v>
      </c>
      <c r="C136" t="s">
        <v>4944</v>
      </c>
      <c r="D136" s="2" t="s">
        <v>2059</v>
      </c>
      <c r="E136" s="2" t="s">
        <v>2491</v>
      </c>
      <c r="F136" t="s">
        <v>2857</v>
      </c>
      <c r="G136" s="2" t="s">
        <v>4472</v>
      </c>
      <c r="H136" s="2">
        <v>795</v>
      </c>
      <c r="I136" s="3">
        <v>189</v>
      </c>
      <c r="J136" s="4">
        <f t="shared" si="2"/>
        <v>0.23773584905660378</v>
      </c>
    </row>
    <row r="137" spans="1:10" ht="15">
      <c r="A137" t="s">
        <v>143</v>
      </c>
      <c r="B137" s="2" t="s">
        <v>1970</v>
      </c>
      <c r="C137" t="s">
        <v>4944</v>
      </c>
      <c r="D137" s="2" t="s">
        <v>2059</v>
      </c>
      <c r="E137" s="2" t="s">
        <v>2222</v>
      </c>
      <c r="F137" t="s">
        <v>2858</v>
      </c>
      <c r="G137" s="2" t="s">
        <v>4472</v>
      </c>
      <c r="H137" s="2">
        <v>759</v>
      </c>
      <c r="I137" s="3">
        <v>213</v>
      </c>
      <c r="J137" s="4">
        <f t="shared" si="2"/>
        <v>0.28063241106719367</v>
      </c>
    </row>
    <row r="138" spans="1:10" ht="15">
      <c r="A138" t="s">
        <v>144</v>
      </c>
      <c r="B138" s="2" t="s">
        <v>1970</v>
      </c>
      <c r="C138" t="s">
        <v>4944</v>
      </c>
      <c r="D138" s="2" t="s">
        <v>2059</v>
      </c>
      <c r="E138" s="2" t="s">
        <v>2501</v>
      </c>
      <c r="F138" t="s">
        <v>2859</v>
      </c>
      <c r="G138" s="2" t="s">
        <v>4472</v>
      </c>
      <c r="H138" s="2">
        <v>677</v>
      </c>
      <c r="I138" s="3">
        <v>138</v>
      </c>
      <c r="J138" s="4">
        <f t="shared" si="2"/>
        <v>0.2038404726735598</v>
      </c>
    </row>
    <row r="139" spans="1:10" ht="15">
      <c r="A139" t="s">
        <v>145</v>
      </c>
      <c r="B139" s="2" t="s">
        <v>1970</v>
      </c>
      <c r="C139" t="s">
        <v>4944</v>
      </c>
      <c r="D139" s="2" t="s">
        <v>2059</v>
      </c>
      <c r="E139" s="2" t="s">
        <v>2492</v>
      </c>
      <c r="F139" t="s">
        <v>2860</v>
      </c>
      <c r="G139" s="2" t="s">
        <v>4472</v>
      </c>
      <c r="H139" s="2">
        <v>22</v>
      </c>
      <c r="I139" s="3">
        <v>13</v>
      </c>
      <c r="J139" s="4">
        <f t="shared" si="2"/>
        <v>0.5909090909090909</v>
      </c>
    </row>
    <row r="140" spans="1:10" ht="15">
      <c r="A140" t="s">
        <v>146</v>
      </c>
      <c r="B140" s="2" t="s">
        <v>1970</v>
      </c>
      <c r="C140" t="s">
        <v>4945</v>
      </c>
      <c r="D140" s="2" t="s">
        <v>2060</v>
      </c>
      <c r="E140" s="2" t="s">
        <v>2487</v>
      </c>
      <c r="F140" t="s">
        <v>2861</v>
      </c>
      <c r="G140" s="2" t="s">
        <v>4477</v>
      </c>
      <c r="H140" s="2">
        <v>483</v>
      </c>
      <c r="I140" s="3">
        <v>112</v>
      </c>
      <c r="J140" s="4">
        <f t="shared" si="2"/>
        <v>0.2318840579710145</v>
      </c>
    </row>
    <row r="141" spans="1:10" ht="15">
      <c r="A141" t="s">
        <v>147</v>
      </c>
      <c r="B141" s="2" t="s">
        <v>1970</v>
      </c>
      <c r="C141" t="s">
        <v>4945</v>
      </c>
      <c r="D141" s="2" t="s">
        <v>2060</v>
      </c>
      <c r="E141" s="2" t="s">
        <v>2488</v>
      </c>
      <c r="F141" t="s">
        <v>2861</v>
      </c>
      <c r="G141" s="2" t="s">
        <v>4477</v>
      </c>
      <c r="H141" s="2">
        <v>411</v>
      </c>
      <c r="I141" s="3">
        <v>89</v>
      </c>
      <c r="J141" s="4">
        <f t="shared" si="2"/>
        <v>0.21654501216545013</v>
      </c>
    </row>
    <row r="142" spans="1:10" ht="15">
      <c r="A142" t="s">
        <v>148</v>
      </c>
      <c r="B142" s="2" t="s">
        <v>1970</v>
      </c>
      <c r="C142" t="s">
        <v>4945</v>
      </c>
      <c r="D142" s="2" t="s">
        <v>2060</v>
      </c>
      <c r="E142" s="2" t="s">
        <v>2483</v>
      </c>
      <c r="F142" t="s">
        <v>2861</v>
      </c>
      <c r="G142" s="2" t="s">
        <v>4477</v>
      </c>
      <c r="H142" s="2">
        <v>457</v>
      </c>
      <c r="I142" s="3">
        <v>87</v>
      </c>
      <c r="J142" s="4">
        <f t="shared" si="2"/>
        <v>0.19037199124726478</v>
      </c>
    </row>
    <row r="143" spans="1:10" ht="15">
      <c r="A143" t="s">
        <v>149</v>
      </c>
      <c r="B143" s="2" t="s">
        <v>1971</v>
      </c>
      <c r="C143" t="s">
        <v>4946</v>
      </c>
      <c r="D143" s="2" t="s">
        <v>2061</v>
      </c>
      <c r="E143" s="2" t="s">
        <v>2487</v>
      </c>
      <c r="F143" t="s">
        <v>2862</v>
      </c>
      <c r="G143" s="2" t="s">
        <v>4478</v>
      </c>
      <c r="H143" s="2">
        <v>183</v>
      </c>
      <c r="I143" s="3">
        <v>78</v>
      </c>
      <c r="J143" s="4">
        <f t="shared" si="2"/>
        <v>0.4262295081967213</v>
      </c>
    </row>
    <row r="144" spans="1:10" ht="15">
      <c r="A144" t="s">
        <v>150</v>
      </c>
      <c r="B144" s="2" t="s">
        <v>1971</v>
      </c>
      <c r="C144" t="s">
        <v>4946</v>
      </c>
      <c r="D144" s="2" t="s">
        <v>2061</v>
      </c>
      <c r="E144" s="2" t="s">
        <v>2483</v>
      </c>
      <c r="F144" t="s">
        <v>2862</v>
      </c>
      <c r="G144" s="2" t="s">
        <v>4478</v>
      </c>
      <c r="H144" s="2">
        <v>87</v>
      </c>
      <c r="I144" s="3">
        <v>27</v>
      </c>
      <c r="J144" s="4">
        <f t="shared" si="2"/>
        <v>0.3103448275862069</v>
      </c>
    </row>
    <row r="145" spans="1:10" ht="15">
      <c r="A145" t="s">
        <v>151</v>
      </c>
      <c r="B145" s="2" t="s">
        <v>1971</v>
      </c>
      <c r="C145" t="s">
        <v>4947</v>
      </c>
      <c r="D145" s="2" t="s">
        <v>2062</v>
      </c>
      <c r="E145" s="2" t="s">
        <v>2487</v>
      </c>
      <c r="F145" t="s">
        <v>2863</v>
      </c>
      <c r="G145" s="2" t="s">
        <v>4479</v>
      </c>
      <c r="H145" s="2">
        <v>387</v>
      </c>
      <c r="I145" s="3">
        <v>146</v>
      </c>
      <c r="J145" s="4">
        <f t="shared" si="2"/>
        <v>0.3772609819121447</v>
      </c>
    </row>
    <row r="146" spans="1:10" ht="15">
      <c r="A146" t="s">
        <v>152</v>
      </c>
      <c r="B146" s="2" t="s">
        <v>1971</v>
      </c>
      <c r="C146" t="s">
        <v>4947</v>
      </c>
      <c r="D146" s="2" t="s">
        <v>2062</v>
      </c>
      <c r="E146" s="2" t="s">
        <v>2483</v>
      </c>
      <c r="F146" t="s">
        <v>2863</v>
      </c>
      <c r="G146" s="2" t="s">
        <v>4479</v>
      </c>
      <c r="H146" s="2">
        <v>291</v>
      </c>
      <c r="I146" s="3">
        <v>88</v>
      </c>
      <c r="J146" s="4">
        <f t="shared" si="2"/>
        <v>0.3024054982817869</v>
      </c>
    </row>
    <row r="147" spans="1:10" ht="15">
      <c r="A147" t="s">
        <v>153</v>
      </c>
      <c r="B147" s="2" t="s">
        <v>1971</v>
      </c>
      <c r="C147" t="s">
        <v>4948</v>
      </c>
      <c r="D147" s="2" t="s">
        <v>2063</v>
      </c>
      <c r="E147" s="2" t="s">
        <v>2483</v>
      </c>
      <c r="F147" t="s">
        <v>2864</v>
      </c>
      <c r="G147" s="2" t="s">
        <v>4480</v>
      </c>
      <c r="H147" s="2">
        <v>69</v>
      </c>
      <c r="I147" s="3">
        <v>36</v>
      </c>
      <c r="J147" s="4">
        <f t="shared" si="2"/>
        <v>0.5217391304347826</v>
      </c>
    </row>
    <row r="148" spans="1:10" ht="15">
      <c r="A148" t="s">
        <v>154</v>
      </c>
      <c r="B148" s="2" t="s">
        <v>1971</v>
      </c>
      <c r="C148" t="s">
        <v>4948</v>
      </c>
      <c r="D148" s="2" t="s">
        <v>2063</v>
      </c>
      <c r="E148" s="2" t="s">
        <v>2489</v>
      </c>
      <c r="F148" t="s">
        <v>2864</v>
      </c>
      <c r="G148" s="2" t="s">
        <v>4480</v>
      </c>
      <c r="H148" s="2">
        <v>52</v>
      </c>
      <c r="I148" s="3">
        <v>18</v>
      </c>
      <c r="J148" s="4">
        <f t="shared" si="2"/>
        <v>0.34615384615384615</v>
      </c>
    </row>
    <row r="149" spans="1:10" ht="15">
      <c r="A149" t="s">
        <v>155</v>
      </c>
      <c r="B149" s="2" t="s">
        <v>1971</v>
      </c>
      <c r="C149" t="s">
        <v>4948</v>
      </c>
      <c r="D149" s="2" t="s">
        <v>2063</v>
      </c>
      <c r="E149" s="2" t="s">
        <v>2532</v>
      </c>
      <c r="F149" t="s">
        <v>2864</v>
      </c>
      <c r="G149" s="2" t="s">
        <v>4480</v>
      </c>
      <c r="H149" s="2">
        <v>53</v>
      </c>
      <c r="I149" s="3">
        <v>22</v>
      </c>
      <c r="J149" s="4">
        <f t="shared" si="2"/>
        <v>0.41509433962264153</v>
      </c>
    </row>
    <row r="150" spans="1:10" ht="15">
      <c r="A150" t="s">
        <v>156</v>
      </c>
      <c r="B150" s="2" t="s">
        <v>1971</v>
      </c>
      <c r="C150" t="s">
        <v>4949</v>
      </c>
      <c r="D150" s="2" t="s">
        <v>2064</v>
      </c>
      <c r="E150" s="2" t="s">
        <v>2487</v>
      </c>
      <c r="F150" t="s">
        <v>2865</v>
      </c>
      <c r="G150" s="2" t="s">
        <v>4481</v>
      </c>
      <c r="H150" s="2">
        <v>67</v>
      </c>
      <c r="I150" s="3">
        <v>36</v>
      </c>
      <c r="J150" s="4">
        <f t="shared" si="2"/>
        <v>0.5373134328358209</v>
      </c>
    </row>
    <row r="151" spans="1:10" ht="15">
      <c r="A151" t="s">
        <v>157</v>
      </c>
      <c r="B151" s="2" t="s">
        <v>1971</v>
      </c>
      <c r="C151" t="s">
        <v>4949</v>
      </c>
      <c r="D151" s="2" t="s">
        <v>2064</v>
      </c>
      <c r="E151" s="2" t="s">
        <v>2490</v>
      </c>
      <c r="F151" t="s">
        <v>2865</v>
      </c>
      <c r="G151" s="2" t="s">
        <v>4481</v>
      </c>
      <c r="H151" s="2">
        <v>400</v>
      </c>
      <c r="I151" s="3">
        <v>165</v>
      </c>
      <c r="J151" s="4">
        <f t="shared" si="2"/>
        <v>0.4125</v>
      </c>
    </row>
    <row r="152" spans="1:10" ht="15">
      <c r="A152" t="s">
        <v>158</v>
      </c>
      <c r="B152" s="2" t="s">
        <v>1971</v>
      </c>
      <c r="C152" t="s">
        <v>4949</v>
      </c>
      <c r="D152" s="2" t="s">
        <v>2064</v>
      </c>
      <c r="E152" s="2" t="s">
        <v>2493</v>
      </c>
      <c r="F152" t="s">
        <v>2865</v>
      </c>
      <c r="G152" s="2" t="s">
        <v>4481</v>
      </c>
      <c r="H152" s="2">
        <v>302</v>
      </c>
      <c r="I152" s="3">
        <v>92</v>
      </c>
      <c r="J152" s="4">
        <f t="shared" si="2"/>
        <v>0.304635761589404</v>
      </c>
    </row>
    <row r="153" spans="1:10" ht="15">
      <c r="A153" t="s">
        <v>159</v>
      </c>
      <c r="B153" s="2" t="s">
        <v>1971</v>
      </c>
      <c r="C153" t="s">
        <v>4949</v>
      </c>
      <c r="D153" s="2" t="s">
        <v>2064</v>
      </c>
      <c r="E153" s="2" t="s">
        <v>2491</v>
      </c>
      <c r="F153" t="s">
        <v>2865</v>
      </c>
      <c r="G153" s="2" t="s">
        <v>4481</v>
      </c>
      <c r="H153" s="2">
        <v>201</v>
      </c>
      <c r="I153" s="3">
        <v>83</v>
      </c>
      <c r="J153" s="4">
        <f t="shared" si="2"/>
        <v>0.4129353233830846</v>
      </c>
    </row>
    <row r="154" spans="1:10" ht="15">
      <c r="A154" t="s">
        <v>160</v>
      </c>
      <c r="B154" s="2" t="s">
        <v>1972</v>
      </c>
      <c r="C154" t="s">
        <v>4950</v>
      </c>
      <c r="D154" s="2" t="s">
        <v>2065</v>
      </c>
      <c r="E154" s="2" t="s">
        <v>2489</v>
      </c>
      <c r="F154" t="s">
        <v>2866</v>
      </c>
      <c r="G154" s="2" t="s">
        <v>4482</v>
      </c>
      <c r="H154" s="2">
        <v>171</v>
      </c>
      <c r="I154" s="3">
        <v>90</v>
      </c>
      <c r="J154" s="4">
        <f t="shared" si="2"/>
        <v>0.5263157894736842</v>
      </c>
    </row>
    <row r="155" spans="1:10" ht="15">
      <c r="A155" t="s">
        <v>161</v>
      </c>
      <c r="B155" s="2" t="s">
        <v>1972</v>
      </c>
      <c r="C155" t="s">
        <v>4950</v>
      </c>
      <c r="D155" s="2" t="s">
        <v>2065</v>
      </c>
      <c r="E155" s="2" t="s">
        <v>2490</v>
      </c>
      <c r="F155" t="s">
        <v>2866</v>
      </c>
      <c r="G155" s="2" t="s">
        <v>4482</v>
      </c>
      <c r="H155" s="2">
        <v>296</v>
      </c>
      <c r="I155" s="3">
        <v>126</v>
      </c>
      <c r="J155" s="4">
        <f t="shared" si="2"/>
        <v>0.42567567567567566</v>
      </c>
    </row>
    <row r="156" spans="1:10" ht="15">
      <c r="A156" t="s">
        <v>162</v>
      </c>
      <c r="B156" s="2" t="s">
        <v>1972</v>
      </c>
      <c r="C156" t="s">
        <v>4950</v>
      </c>
      <c r="D156" s="2" t="s">
        <v>2065</v>
      </c>
      <c r="E156" s="2" t="s">
        <v>2493</v>
      </c>
      <c r="F156" t="s">
        <v>2866</v>
      </c>
      <c r="G156" s="2" t="s">
        <v>4482</v>
      </c>
      <c r="H156" s="2">
        <v>308</v>
      </c>
      <c r="I156" s="3">
        <v>162</v>
      </c>
      <c r="J156" s="4">
        <f t="shared" si="2"/>
        <v>0.525974025974026</v>
      </c>
    </row>
    <row r="157" spans="1:10" ht="15">
      <c r="A157" t="s">
        <v>163</v>
      </c>
      <c r="B157" s="2" t="s">
        <v>1972</v>
      </c>
      <c r="C157" t="s">
        <v>4950</v>
      </c>
      <c r="D157" s="2" t="s">
        <v>2065</v>
      </c>
      <c r="E157" s="2" t="s">
        <v>2491</v>
      </c>
      <c r="F157" t="s">
        <v>2866</v>
      </c>
      <c r="G157" s="2" t="s">
        <v>4482</v>
      </c>
      <c r="H157" s="2">
        <v>135</v>
      </c>
      <c r="I157" s="3">
        <v>80</v>
      </c>
      <c r="J157" s="4">
        <f t="shared" si="2"/>
        <v>0.5925925925925926</v>
      </c>
    </row>
    <row r="158" spans="1:10" ht="15">
      <c r="A158" t="s">
        <v>164</v>
      </c>
      <c r="B158" s="2" t="s">
        <v>1972</v>
      </c>
      <c r="C158" t="s">
        <v>4950</v>
      </c>
      <c r="D158" s="2" t="s">
        <v>2065</v>
      </c>
      <c r="E158" s="2" t="s">
        <v>2492</v>
      </c>
      <c r="F158" t="s">
        <v>2867</v>
      </c>
      <c r="G158" s="2" t="s">
        <v>4482</v>
      </c>
      <c r="H158" s="2">
        <v>407</v>
      </c>
      <c r="I158" s="3">
        <v>0</v>
      </c>
      <c r="J158" s="4">
        <f t="shared" si="2"/>
        <v>0</v>
      </c>
    </row>
    <row r="159" spans="1:10" ht="15">
      <c r="A159" t="s">
        <v>165</v>
      </c>
      <c r="B159" s="2" t="s">
        <v>1972</v>
      </c>
      <c r="C159" t="s">
        <v>4951</v>
      </c>
      <c r="D159" s="2" t="s">
        <v>2066</v>
      </c>
      <c r="E159" s="2" t="s">
        <v>2487</v>
      </c>
      <c r="F159" t="s">
        <v>2868</v>
      </c>
      <c r="G159" s="2" t="s">
        <v>4483</v>
      </c>
      <c r="H159" s="2">
        <v>270</v>
      </c>
      <c r="I159" s="3">
        <v>183</v>
      </c>
      <c r="J159" s="4">
        <f t="shared" si="2"/>
        <v>0.6777777777777778</v>
      </c>
    </row>
    <row r="160" spans="1:10" ht="15">
      <c r="A160" t="s">
        <v>166</v>
      </c>
      <c r="B160" s="2" t="s">
        <v>1972</v>
      </c>
      <c r="C160" t="s">
        <v>4951</v>
      </c>
      <c r="D160" s="2" t="s">
        <v>2066</v>
      </c>
      <c r="E160" s="2" t="s">
        <v>2483</v>
      </c>
      <c r="F160" t="s">
        <v>2868</v>
      </c>
      <c r="G160" s="2" t="s">
        <v>4483</v>
      </c>
      <c r="H160" s="2">
        <v>199</v>
      </c>
      <c r="I160" s="3">
        <v>126</v>
      </c>
      <c r="J160" s="4">
        <f t="shared" si="2"/>
        <v>0.6331658291457286</v>
      </c>
    </row>
    <row r="161" spans="1:10" ht="15">
      <c r="A161" t="s">
        <v>122</v>
      </c>
      <c r="B161" s="2" t="s">
        <v>1972</v>
      </c>
      <c r="C161" t="s">
        <v>4952</v>
      </c>
      <c r="D161" s="2" t="s">
        <v>2067</v>
      </c>
      <c r="E161" s="2" t="s">
        <v>2489</v>
      </c>
      <c r="F161" t="s">
        <v>2869</v>
      </c>
      <c r="G161" s="2" t="s">
        <v>4484</v>
      </c>
      <c r="H161" s="2">
        <v>303</v>
      </c>
      <c r="I161" s="3">
        <v>226</v>
      </c>
      <c r="J161" s="4">
        <f t="shared" si="2"/>
        <v>0.7458745874587459</v>
      </c>
    </row>
    <row r="162" spans="1:10" ht="15">
      <c r="A162" t="s">
        <v>167</v>
      </c>
      <c r="B162" s="2" t="s">
        <v>1972</v>
      </c>
      <c r="C162" t="s">
        <v>4952</v>
      </c>
      <c r="D162" s="2" t="s">
        <v>2067</v>
      </c>
      <c r="E162" s="2" t="s">
        <v>2490</v>
      </c>
      <c r="F162" t="s">
        <v>2869</v>
      </c>
      <c r="G162" s="2" t="s">
        <v>4484</v>
      </c>
      <c r="H162" s="2">
        <v>223</v>
      </c>
      <c r="I162" s="3">
        <v>142</v>
      </c>
      <c r="J162" s="4">
        <f t="shared" si="2"/>
        <v>0.6367713004484304</v>
      </c>
    </row>
    <row r="163" spans="1:10" ht="15">
      <c r="A163" t="s">
        <v>168</v>
      </c>
      <c r="B163" s="2" t="s">
        <v>1972</v>
      </c>
      <c r="C163" t="s">
        <v>4952</v>
      </c>
      <c r="D163" s="2" t="s">
        <v>2067</v>
      </c>
      <c r="E163" s="2" t="s">
        <v>2493</v>
      </c>
      <c r="F163" t="s">
        <v>2869</v>
      </c>
      <c r="G163" s="2" t="s">
        <v>4484</v>
      </c>
      <c r="H163" s="2">
        <v>194</v>
      </c>
      <c r="I163" s="3">
        <v>140</v>
      </c>
      <c r="J163" s="4">
        <f t="shared" si="2"/>
        <v>0.7216494845360825</v>
      </c>
    </row>
    <row r="164" spans="1:10" ht="15">
      <c r="A164" t="s">
        <v>169</v>
      </c>
      <c r="B164" s="2" t="s">
        <v>1973</v>
      </c>
      <c r="C164" t="s">
        <v>4953</v>
      </c>
      <c r="D164" s="2" t="s">
        <v>2068</v>
      </c>
      <c r="E164" s="2" t="s">
        <v>2487</v>
      </c>
      <c r="F164" t="s">
        <v>2870</v>
      </c>
      <c r="G164" s="2" t="s">
        <v>4485</v>
      </c>
      <c r="H164" s="2">
        <v>441</v>
      </c>
      <c r="I164" s="3">
        <v>133</v>
      </c>
      <c r="J164" s="4">
        <f t="shared" si="2"/>
        <v>0.30158730158730157</v>
      </c>
    </row>
    <row r="165" spans="1:10" ht="15">
      <c r="A165" t="s">
        <v>170</v>
      </c>
      <c r="B165" s="2" t="s">
        <v>1973</v>
      </c>
      <c r="C165" t="s">
        <v>4953</v>
      </c>
      <c r="D165" s="2" t="s">
        <v>2068</v>
      </c>
      <c r="E165" s="2" t="s">
        <v>2533</v>
      </c>
      <c r="F165" t="s">
        <v>2870</v>
      </c>
      <c r="G165" s="2" t="s">
        <v>4485</v>
      </c>
      <c r="H165" s="2">
        <v>201</v>
      </c>
      <c r="I165" s="3">
        <v>56</v>
      </c>
      <c r="J165" s="4">
        <f t="shared" si="2"/>
        <v>0.27860696517412936</v>
      </c>
    </row>
    <row r="166" spans="1:10" ht="15">
      <c r="A166" t="s">
        <v>171</v>
      </c>
      <c r="B166" s="2" t="s">
        <v>1973</v>
      </c>
      <c r="C166" t="s">
        <v>4953</v>
      </c>
      <c r="D166" s="2" t="s">
        <v>2068</v>
      </c>
      <c r="E166" s="2" t="s">
        <v>2483</v>
      </c>
      <c r="F166" t="s">
        <v>2871</v>
      </c>
      <c r="G166" s="2" t="s">
        <v>4485</v>
      </c>
      <c r="H166" s="2">
        <v>318</v>
      </c>
      <c r="I166" s="3">
        <v>63</v>
      </c>
      <c r="J166" s="4">
        <f t="shared" si="2"/>
        <v>0.19811320754716982</v>
      </c>
    </row>
    <row r="167" spans="1:10" ht="15">
      <c r="A167" t="s">
        <v>172</v>
      </c>
      <c r="B167" s="2" t="s">
        <v>1973</v>
      </c>
      <c r="C167" t="s">
        <v>4954</v>
      </c>
      <c r="D167" s="2" t="s">
        <v>2069</v>
      </c>
      <c r="E167" s="2" t="s">
        <v>2487</v>
      </c>
      <c r="F167" t="s">
        <v>2872</v>
      </c>
      <c r="G167" s="2" t="s">
        <v>4486</v>
      </c>
      <c r="H167" s="2">
        <v>458</v>
      </c>
      <c r="I167" s="3">
        <v>175</v>
      </c>
      <c r="J167" s="4">
        <f t="shared" si="2"/>
        <v>0.38209606986899564</v>
      </c>
    </row>
    <row r="168" spans="1:10" ht="15">
      <c r="A168" t="s">
        <v>173</v>
      </c>
      <c r="B168" s="2" t="s">
        <v>1973</v>
      </c>
      <c r="C168" t="s">
        <v>4954</v>
      </c>
      <c r="D168" s="2" t="s">
        <v>2069</v>
      </c>
      <c r="E168" s="2" t="s">
        <v>2488</v>
      </c>
      <c r="F168" t="s">
        <v>2872</v>
      </c>
      <c r="G168" s="2" t="s">
        <v>4486</v>
      </c>
      <c r="H168" s="2">
        <v>355</v>
      </c>
      <c r="I168" s="3">
        <v>126</v>
      </c>
      <c r="J168" s="4">
        <f t="shared" si="2"/>
        <v>0.35492957746478876</v>
      </c>
    </row>
    <row r="169" spans="1:10" ht="15">
      <c r="A169" t="s">
        <v>174</v>
      </c>
      <c r="B169" s="2" t="s">
        <v>1973</v>
      </c>
      <c r="C169" t="s">
        <v>4954</v>
      </c>
      <c r="D169" s="2" t="s">
        <v>2069</v>
      </c>
      <c r="E169" s="2" t="s">
        <v>2483</v>
      </c>
      <c r="F169" t="s">
        <v>2872</v>
      </c>
      <c r="G169" s="2" t="s">
        <v>4486</v>
      </c>
      <c r="H169" s="2">
        <v>377</v>
      </c>
      <c r="I169" s="3">
        <v>98</v>
      </c>
      <c r="J169" s="4">
        <f t="shared" si="2"/>
        <v>0.259946949602122</v>
      </c>
    </row>
    <row r="170" spans="1:10" ht="15">
      <c r="A170" t="s">
        <v>175</v>
      </c>
      <c r="B170" s="2" t="s">
        <v>1973</v>
      </c>
      <c r="C170" t="s">
        <v>4955</v>
      </c>
      <c r="D170" s="2" t="s">
        <v>2070</v>
      </c>
      <c r="E170" s="2" t="s">
        <v>2487</v>
      </c>
      <c r="F170" t="s">
        <v>2873</v>
      </c>
      <c r="G170" s="2" t="s">
        <v>4487</v>
      </c>
      <c r="H170" s="2">
        <v>126</v>
      </c>
      <c r="I170" s="3">
        <v>32</v>
      </c>
      <c r="J170" s="4">
        <f t="shared" si="2"/>
        <v>0.25396825396825395</v>
      </c>
    </row>
    <row r="171" spans="1:10" ht="15">
      <c r="A171" t="s">
        <v>176</v>
      </c>
      <c r="B171" s="2" t="s">
        <v>1973</v>
      </c>
      <c r="C171" t="s">
        <v>4955</v>
      </c>
      <c r="D171" s="2" t="s">
        <v>2070</v>
      </c>
      <c r="E171" s="2" t="s">
        <v>2483</v>
      </c>
      <c r="F171" t="s">
        <v>2874</v>
      </c>
      <c r="G171" s="2" t="s">
        <v>4487</v>
      </c>
      <c r="H171" s="2">
        <v>173</v>
      </c>
      <c r="I171" s="3">
        <v>30</v>
      </c>
      <c r="J171" s="4">
        <f t="shared" si="2"/>
        <v>0.17341040462427745</v>
      </c>
    </row>
    <row r="172" spans="1:10" ht="15">
      <c r="A172" t="s">
        <v>177</v>
      </c>
      <c r="B172" s="2" t="s">
        <v>1973</v>
      </c>
      <c r="C172" t="s">
        <v>4955</v>
      </c>
      <c r="D172" s="2" t="s">
        <v>2070</v>
      </c>
      <c r="E172" s="2" t="s">
        <v>2485</v>
      </c>
      <c r="F172" t="s">
        <v>2874</v>
      </c>
      <c r="G172" s="2" t="s">
        <v>4487</v>
      </c>
      <c r="H172" s="2">
        <v>106</v>
      </c>
      <c r="I172" s="3">
        <v>32</v>
      </c>
      <c r="J172" s="4">
        <f t="shared" si="2"/>
        <v>0.3018867924528302</v>
      </c>
    </row>
    <row r="173" spans="1:10" ht="15">
      <c r="A173" t="s">
        <v>178</v>
      </c>
      <c r="B173" s="2" t="s">
        <v>1973</v>
      </c>
      <c r="C173" t="s">
        <v>4956</v>
      </c>
      <c r="D173" s="2" t="s">
        <v>2071</v>
      </c>
      <c r="E173" s="2" t="s">
        <v>2489</v>
      </c>
      <c r="F173" t="s">
        <v>2875</v>
      </c>
      <c r="G173" s="2" t="s">
        <v>4488</v>
      </c>
      <c r="H173" s="2">
        <v>491</v>
      </c>
      <c r="I173" s="3">
        <v>140</v>
      </c>
      <c r="J173" s="4">
        <f t="shared" si="2"/>
        <v>0.285132382892057</v>
      </c>
    </row>
    <row r="174" spans="1:10" ht="15">
      <c r="A174" t="s">
        <v>179</v>
      </c>
      <c r="B174" s="2" t="s">
        <v>1973</v>
      </c>
      <c r="C174" t="s">
        <v>4956</v>
      </c>
      <c r="D174" s="2" t="s">
        <v>2071</v>
      </c>
      <c r="E174" s="2" t="s">
        <v>2490</v>
      </c>
      <c r="F174" t="s">
        <v>2876</v>
      </c>
      <c r="G174" s="2" t="s">
        <v>4488</v>
      </c>
      <c r="H174" s="2">
        <v>331</v>
      </c>
      <c r="I174" s="3">
        <v>69</v>
      </c>
      <c r="J174" s="4">
        <f t="shared" si="2"/>
        <v>0.2084592145015106</v>
      </c>
    </row>
    <row r="175" spans="1:10" ht="15">
      <c r="A175" t="s">
        <v>180</v>
      </c>
      <c r="B175" s="2" t="s">
        <v>1973</v>
      </c>
      <c r="C175" t="s">
        <v>4956</v>
      </c>
      <c r="D175" s="2" t="s">
        <v>2071</v>
      </c>
      <c r="E175" s="2" t="s">
        <v>2485</v>
      </c>
      <c r="F175" t="s">
        <v>2877</v>
      </c>
      <c r="G175" s="2" t="s">
        <v>4488</v>
      </c>
      <c r="H175" s="2">
        <v>245</v>
      </c>
      <c r="I175" s="3">
        <v>65</v>
      </c>
      <c r="J175" s="4">
        <f t="shared" si="2"/>
        <v>0.2653061224489796</v>
      </c>
    </row>
    <row r="176" spans="1:10" ht="15">
      <c r="A176" t="s">
        <v>181</v>
      </c>
      <c r="B176" s="2" t="s">
        <v>1973</v>
      </c>
      <c r="C176" t="s">
        <v>4957</v>
      </c>
      <c r="D176" s="2" t="s">
        <v>2072</v>
      </c>
      <c r="E176" s="2" t="s">
        <v>2487</v>
      </c>
      <c r="F176" t="s">
        <v>2878</v>
      </c>
      <c r="G176" s="2" t="s">
        <v>4489</v>
      </c>
      <c r="H176" s="2">
        <v>105</v>
      </c>
      <c r="I176" s="3">
        <v>46</v>
      </c>
      <c r="J176" s="4">
        <f t="shared" si="2"/>
        <v>0.4380952380952381</v>
      </c>
    </row>
    <row r="177" spans="1:10" ht="15">
      <c r="A177" t="s">
        <v>182</v>
      </c>
      <c r="B177" s="2" t="s">
        <v>1973</v>
      </c>
      <c r="C177" t="s">
        <v>4957</v>
      </c>
      <c r="D177" s="2" t="s">
        <v>2072</v>
      </c>
      <c r="E177" s="2" t="s">
        <v>2483</v>
      </c>
      <c r="F177" t="s">
        <v>2878</v>
      </c>
      <c r="G177" s="2" t="s">
        <v>4489</v>
      </c>
      <c r="H177" s="2">
        <v>49</v>
      </c>
      <c r="I177" s="3">
        <v>11</v>
      </c>
      <c r="J177" s="4">
        <f t="shared" si="2"/>
        <v>0.22448979591836735</v>
      </c>
    </row>
    <row r="178" spans="1:10" ht="15">
      <c r="A178" t="s">
        <v>183</v>
      </c>
      <c r="B178" s="2" t="s">
        <v>1973</v>
      </c>
      <c r="C178" t="s">
        <v>4957</v>
      </c>
      <c r="D178" s="2" t="s">
        <v>2072</v>
      </c>
      <c r="E178" s="2" t="s">
        <v>2485</v>
      </c>
      <c r="F178" t="s">
        <v>2878</v>
      </c>
      <c r="G178" s="2" t="s">
        <v>4489</v>
      </c>
      <c r="H178" s="2">
        <v>46</v>
      </c>
      <c r="I178" s="3">
        <v>13</v>
      </c>
      <c r="J178" s="4">
        <f t="shared" si="2"/>
        <v>0.2826086956521739</v>
      </c>
    </row>
    <row r="179" spans="1:10" ht="15">
      <c r="A179" t="s">
        <v>184</v>
      </c>
      <c r="B179" s="2" t="s">
        <v>1974</v>
      </c>
      <c r="C179" t="s">
        <v>4958</v>
      </c>
      <c r="D179" s="2" t="s">
        <v>2073</v>
      </c>
      <c r="E179" s="2" t="s">
        <v>2487</v>
      </c>
      <c r="F179" t="s">
        <v>2879</v>
      </c>
      <c r="G179" s="2" t="s">
        <v>4490</v>
      </c>
      <c r="H179" s="2">
        <v>505</v>
      </c>
      <c r="I179" s="3">
        <v>202</v>
      </c>
      <c r="J179" s="4">
        <f t="shared" si="2"/>
        <v>0.4</v>
      </c>
    </row>
    <row r="180" spans="1:10" ht="15">
      <c r="A180" t="s">
        <v>185</v>
      </c>
      <c r="B180" s="2" t="s">
        <v>1974</v>
      </c>
      <c r="C180" t="s">
        <v>4958</v>
      </c>
      <c r="D180" s="2" t="s">
        <v>2073</v>
      </c>
      <c r="E180" s="2" t="s">
        <v>2483</v>
      </c>
      <c r="F180" t="s">
        <v>2880</v>
      </c>
      <c r="G180" s="2" t="s">
        <v>4490</v>
      </c>
      <c r="H180" s="2">
        <v>349</v>
      </c>
      <c r="I180" s="3">
        <v>113</v>
      </c>
      <c r="J180" s="4">
        <f t="shared" si="2"/>
        <v>0.3237822349570201</v>
      </c>
    </row>
    <row r="181" spans="1:10" ht="15">
      <c r="A181" t="s">
        <v>186</v>
      </c>
      <c r="B181" s="2" t="s">
        <v>1974</v>
      </c>
      <c r="C181" t="s">
        <v>4958</v>
      </c>
      <c r="D181" s="2" t="s">
        <v>2073</v>
      </c>
      <c r="E181" s="2" t="s">
        <v>2489</v>
      </c>
      <c r="F181" t="s">
        <v>2881</v>
      </c>
      <c r="G181" s="2" t="s">
        <v>4490</v>
      </c>
      <c r="H181" s="2">
        <v>313</v>
      </c>
      <c r="I181" s="3">
        <v>129</v>
      </c>
      <c r="J181" s="4">
        <f t="shared" si="2"/>
        <v>0.41214057507987223</v>
      </c>
    </row>
    <row r="182" spans="1:10" ht="15">
      <c r="A182" t="s">
        <v>187</v>
      </c>
      <c r="B182" s="2" t="s">
        <v>1974</v>
      </c>
      <c r="C182" t="s">
        <v>4959</v>
      </c>
      <c r="D182" s="2" t="s">
        <v>2074</v>
      </c>
      <c r="E182" s="2" t="s">
        <v>2487</v>
      </c>
      <c r="F182" t="s">
        <v>2882</v>
      </c>
      <c r="G182" s="2" t="s">
        <v>4491</v>
      </c>
      <c r="H182" s="2">
        <v>521</v>
      </c>
      <c r="I182" s="3">
        <v>250</v>
      </c>
      <c r="J182" s="4">
        <f t="shared" si="2"/>
        <v>0.4798464491362764</v>
      </c>
    </row>
    <row r="183" spans="1:10" ht="15">
      <c r="A183" t="s">
        <v>188</v>
      </c>
      <c r="B183" s="2" t="s">
        <v>1974</v>
      </c>
      <c r="C183" t="s">
        <v>4959</v>
      </c>
      <c r="D183" s="2" t="s">
        <v>2074</v>
      </c>
      <c r="E183" s="2" t="s">
        <v>2483</v>
      </c>
      <c r="F183" t="s">
        <v>2882</v>
      </c>
      <c r="G183" s="2" t="s">
        <v>4491</v>
      </c>
      <c r="H183" s="2">
        <v>243</v>
      </c>
      <c r="I183" s="3">
        <v>76</v>
      </c>
      <c r="J183" s="4">
        <f t="shared" si="2"/>
        <v>0.31275720164609055</v>
      </c>
    </row>
    <row r="184" spans="1:10" ht="15">
      <c r="A184" t="s">
        <v>189</v>
      </c>
      <c r="B184" s="2" t="s">
        <v>1974</v>
      </c>
      <c r="C184" t="s">
        <v>4959</v>
      </c>
      <c r="D184" s="2" t="s">
        <v>2074</v>
      </c>
      <c r="E184" s="2" t="s">
        <v>2489</v>
      </c>
      <c r="F184" t="s">
        <v>2882</v>
      </c>
      <c r="G184" s="2" t="s">
        <v>4491</v>
      </c>
      <c r="H184" s="2">
        <v>138</v>
      </c>
      <c r="I184" s="3">
        <v>52</v>
      </c>
      <c r="J184" s="4">
        <f t="shared" si="2"/>
        <v>0.37681159420289856</v>
      </c>
    </row>
    <row r="185" spans="1:10" ht="15">
      <c r="A185" t="s">
        <v>190</v>
      </c>
      <c r="B185" s="2" t="s">
        <v>1974</v>
      </c>
      <c r="C185" t="s">
        <v>4960</v>
      </c>
      <c r="D185" s="2" t="s">
        <v>2075</v>
      </c>
      <c r="E185" s="2" t="s">
        <v>2483</v>
      </c>
      <c r="F185" t="s">
        <v>2883</v>
      </c>
      <c r="G185" s="2" t="s">
        <v>4492</v>
      </c>
      <c r="H185" s="2">
        <v>1073</v>
      </c>
      <c r="I185" s="3">
        <v>390</v>
      </c>
      <c r="J185" s="4">
        <f t="shared" si="2"/>
        <v>0.3634669151910531</v>
      </c>
    </row>
    <row r="186" spans="1:10" ht="15">
      <c r="A186" t="s">
        <v>191</v>
      </c>
      <c r="B186" s="2" t="s">
        <v>1974</v>
      </c>
      <c r="C186" t="s">
        <v>4960</v>
      </c>
      <c r="D186" s="2" t="s">
        <v>2075</v>
      </c>
      <c r="E186" s="2" t="s">
        <v>2489</v>
      </c>
      <c r="F186" t="s">
        <v>2884</v>
      </c>
      <c r="G186" s="2" t="s">
        <v>4492</v>
      </c>
      <c r="H186" s="2">
        <v>1413</v>
      </c>
      <c r="I186" s="3">
        <v>406</v>
      </c>
      <c r="J186" s="4">
        <f t="shared" si="2"/>
        <v>0.2873319179051663</v>
      </c>
    </row>
    <row r="187" spans="1:10" ht="15">
      <c r="A187" t="s">
        <v>192</v>
      </c>
      <c r="B187" s="2" t="s">
        <v>1974</v>
      </c>
      <c r="C187" t="s">
        <v>4960</v>
      </c>
      <c r="D187" s="2" t="s">
        <v>2075</v>
      </c>
      <c r="E187" s="2" t="s">
        <v>2506</v>
      </c>
      <c r="F187" t="s">
        <v>2885</v>
      </c>
      <c r="G187" s="2" t="s">
        <v>4492</v>
      </c>
      <c r="H187" s="2">
        <v>370</v>
      </c>
      <c r="I187" s="3">
        <v>174</v>
      </c>
      <c r="J187" s="4">
        <f t="shared" si="2"/>
        <v>0.4702702702702703</v>
      </c>
    </row>
    <row r="188" spans="1:10" ht="15">
      <c r="A188" t="s">
        <v>136</v>
      </c>
      <c r="B188" s="2" t="s">
        <v>1974</v>
      </c>
      <c r="C188" t="s">
        <v>4960</v>
      </c>
      <c r="D188" s="2" t="s">
        <v>2075</v>
      </c>
      <c r="E188" s="2" t="s">
        <v>2491</v>
      </c>
      <c r="F188" t="s">
        <v>2886</v>
      </c>
      <c r="G188" s="2" t="s">
        <v>4492</v>
      </c>
      <c r="H188" s="2">
        <v>424</v>
      </c>
      <c r="I188" s="3">
        <v>131</v>
      </c>
      <c r="J188" s="4">
        <f t="shared" si="2"/>
        <v>0.3089622641509434</v>
      </c>
    </row>
    <row r="189" spans="1:10" ht="15">
      <c r="A189" t="s">
        <v>193</v>
      </c>
      <c r="B189" s="2" t="s">
        <v>1974</v>
      </c>
      <c r="C189" t="s">
        <v>4960</v>
      </c>
      <c r="D189" s="2" t="s">
        <v>2075</v>
      </c>
      <c r="E189" s="2" t="s">
        <v>2222</v>
      </c>
      <c r="F189" t="s">
        <v>2887</v>
      </c>
      <c r="G189" s="2" t="s">
        <v>4493</v>
      </c>
      <c r="H189" s="2">
        <v>148</v>
      </c>
      <c r="I189" s="3">
        <v>37</v>
      </c>
      <c r="J189" s="4">
        <f t="shared" si="2"/>
        <v>0.25</v>
      </c>
    </row>
    <row r="190" spans="1:10" ht="15">
      <c r="A190" t="s">
        <v>194</v>
      </c>
      <c r="B190" s="2" t="s">
        <v>1974</v>
      </c>
      <c r="C190" t="s">
        <v>4960</v>
      </c>
      <c r="D190" s="2" t="s">
        <v>2075</v>
      </c>
      <c r="E190" s="2" t="s">
        <v>2494</v>
      </c>
      <c r="F190" t="s">
        <v>2888</v>
      </c>
      <c r="G190" s="2" t="s">
        <v>4492</v>
      </c>
      <c r="H190" s="2">
        <v>310</v>
      </c>
      <c r="I190" s="3">
        <v>143</v>
      </c>
      <c r="J190" s="4">
        <f t="shared" si="2"/>
        <v>0.4612903225806452</v>
      </c>
    </row>
    <row r="191" spans="1:10" ht="15">
      <c r="A191" t="s">
        <v>195</v>
      </c>
      <c r="B191" s="2" t="s">
        <v>1974</v>
      </c>
      <c r="C191" t="s">
        <v>4960</v>
      </c>
      <c r="D191" s="2" t="s">
        <v>2075</v>
      </c>
      <c r="E191" s="2" t="s">
        <v>2485</v>
      </c>
      <c r="F191" t="s">
        <v>2889</v>
      </c>
      <c r="G191" s="2" t="s">
        <v>4492</v>
      </c>
      <c r="H191" s="2">
        <v>375</v>
      </c>
      <c r="I191" s="3">
        <v>123</v>
      </c>
      <c r="J191" s="4">
        <f t="shared" si="2"/>
        <v>0.328</v>
      </c>
    </row>
    <row r="192" spans="1:10" ht="15">
      <c r="A192" t="s">
        <v>196</v>
      </c>
      <c r="B192" s="2" t="s">
        <v>1974</v>
      </c>
      <c r="C192" t="s">
        <v>4960</v>
      </c>
      <c r="D192" s="2" t="s">
        <v>2075</v>
      </c>
      <c r="E192" s="2" t="s">
        <v>2509</v>
      </c>
      <c r="F192" t="s">
        <v>2890</v>
      </c>
      <c r="G192" s="2" t="s">
        <v>4492</v>
      </c>
      <c r="H192" s="2">
        <v>494</v>
      </c>
      <c r="I192" s="3">
        <v>275</v>
      </c>
      <c r="J192" s="4">
        <f t="shared" si="2"/>
        <v>0.5566801619433198</v>
      </c>
    </row>
    <row r="193" spans="1:10" ht="15">
      <c r="A193" t="s">
        <v>197</v>
      </c>
      <c r="B193" s="2" t="s">
        <v>1974</v>
      </c>
      <c r="C193" t="s">
        <v>4961</v>
      </c>
      <c r="D193" s="2" t="s">
        <v>2076</v>
      </c>
      <c r="E193" s="2" t="s">
        <v>2487</v>
      </c>
      <c r="F193" t="s">
        <v>2891</v>
      </c>
      <c r="G193" s="2" t="s">
        <v>4494</v>
      </c>
      <c r="H193" s="2">
        <v>237</v>
      </c>
      <c r="I193" s="3">
        <v>151</v>
      </c>
      <c r="J193" s="4">
        <f t="shared" si="2"/>
        <v>0.6371308016877637</v>
      </c>
    </row>
    <row r="194" spans="1:10" ht="15">
      <c r="A194" t="s">
        <v>198</v>
      </c>
      <c r="B194" s="2" t="s">
        <v>1974</v>
      </c>
      <c r="C194" t="s">
        <v>4961</v>
      </c>
      <c r="D194" s="2" t="s">
        <v>2076</v>
      </c>
      <c r="E194" s="2" t="s">
        <v>2483</v>
      </c>
      <c r="F194" t="s">
        <v>2891</v>
      </c>
      <c r="G194" s="2" t="s">
        <v>4494</v>
      </c>
      <c r="H194" s="2">
        <v>125</v>
      </c>
      <c r="I194" s="3">
        <v>67</v>
      </c>
      <c r="J194" s="4">
        <f t="shared" si="2"/>
        <v>0.536</v>
      </c>
    </row>
    <row r="195" spans="1:10" ht="15">
      <c r="A195" t="s">
        <v>199</v>
      </c>
      <c r="B195" s="2" t="s">
        <v>1974</v>
      </c>
      <c r="C195" t="s">
        <v>4961</v>
      </c>
      <c r="D195" s="2" t="s">
        <v>2076</v>
      </c>
      <c r="E195" s="2" t="s">
        <v>2510</v>
      </c>
      <c r="F195" t="s">
        <v>2891</v>
      </c>
      <c r="G195" s="2" t="s">
        <v>4494</v>
      </c>
      <c r="H195" s="2">
        <v>53</v>
      </c>
      <c r="I195" s="3">
        <v>31</v>
      </c>
      <c r="J195" s="4">
        <f aca="true" t="shared" si="3" ref="J195:J258">I195/H195</f>
        <v>0.5849056603773585</v>
      </c>
    </row>
    <row r="196" spans="1:10" ht="15">
      <c r="A196" t="s">
        <v>200</v>
      </c>
      <c r="B196" s="2" t="s">
        <v>1974</v>
      </c>
      <c r="C196" t="s">
        <v>4962</v>
      </c>
      <c r="D196" s="2" t="s">
        <v>2077</v>
      </c>
      <c r="E196" s="2" t="s">
        <v>2487</v>
      </c>
      <c r="F196" t="s">
        <v>2892</v>
      </c>
      <c r="G196" s="2" t="s">
        <v>4495</v>
      </c>
      <c r="H196" s="2">
        <v>237</v>
      </c>
      <c r="I196" s="3">
        <v>149</v>
      </c>
      <c r="J196" s="4">
        <f t="shared" si="3"/>
        <v>0.6286919831223629</v>
      </c>
    </row>
    <row r="197" spans="1:10" ht="15">
      <c r="A197" t="s">
        <v>201</v>
      </c>
      <c r="B197" s="2" t="s">
        <v>1974</v>
      </c>
      <c r="C197" t="s">
        <v>4962</v>
      </c>
      <c r="D197" s="2" t="s">
        <v>2077</v>
      </c>
      <c r="E197" s="2" t="s">
        <v>2483</v>
      </c>
      <c r="F197" t="s">
        <v>2892</v>
      </c>
      <c r="G197" s="2" t="s">
        <v>4495</v>
      </c>
      <c r="H197" s="2">
        <v>111</v>
      </c>
      <c r="I197" s="3">
        <v>54</v>
      </c>
      <c r="J197" s="4">
        <f t="shared" si="3"/>
        <v>0.4864864864864865</v>
      </c>
    </row>
    <row r="198" spans="1:10" ht="15">
      <c r="A198" t="s">
        <v>202</v>
      </c>
      <c r="B198" s="2" t="s">
        <v>1974</v>
      </c>
      <c r="C198" t="s">
        <v>4963</v>
      </c>
      <c r="D198" s="2" t="s">
        <v>2078</v>
      </c>
      <c r="E198" s="2" t="s">
        <v>2487</v>
      </c>
      <c r="F198" t="s">
        <v>2893</v>
      </c>
      <c r="G198" s="2" t="s">
        <v>4496</v>
      </c>
      <c r="H198" s="2">
        <v>187</v>
      </c>
      <c r="I198" s="3">
        <v>94</v>
      </c>
      <c r="J198" s="4">
        <f t="shared" si="3"/>
        <v>0.5026737967914439</v>
      </c>
    </row>
    <row r="199" spans="1:10" ht="15">
      <c r="A199" t="s">
        <v>203</v>
      </c>
      <c r="B199" s="2" t="s">
        <v>1974</v>
      </c>
      <c r="C199" t="s">
        <v>4963</v>
      </c>
      <c r="D199" s="2" t="s">
        <v>2078</v>
      </c>
      <c r="E199" s="2" t="s">
        <v>2483</v>
      </c>
      <c r="F199" t="s">
        <v>2893</v>
      </c>
      <c r="G199" s="2" t="s">
        <v>4496</v>
      </c>
      <c r="H199" s="2">
        <v>156</v>
      </c>
      <c r="I199" s="3">
        <v>86</v>
      </c>
      <c r="J199" s="4">
        <f t="shared" si="3"/>
        <v>0.5512820512820513</v>
      </c>
    </row>
    <row r="200" spans="1:10" ht="15">
      <c r="A200" t="s">
        <v>204</v>
      </c>
      <c r="B200" s="2" t="s">
        <v>1974</v>
      </c>
      <c r="C200" t="s">
        <v>4964</v>
      </c>
      <c r="D200" s="2" t="s">
        <v>2079</v>
      </c>
      <c r="E200" s="2" t="s">
        <v>2487</v>
      </c>
      <c r="F200" t="s">
        <v>2894</v>
      </c>
      <c r="G200" s="2" t="s">
        <v>4497</v>
      </c>
      <c r="H200" s="2">
        <v>79</v>
      </c>
      <c r="I200" s="3">
        <v>42</v>
      </c>
      <c r="J200" s="4">
        <f t="shared" si="3"/>
        <v>0.5316455696202531</v>
      </c>
    </row>
    <row r="201" spans="1:10" ht="15">
      <c r="A201" t="s">
        <v>205</v>
      </c>
      <c r="B201" s="2" t="s">
        <v>1974</v>
      </c>
      <c r="C201" t="s">
        <v>4964</v>
      </c>
      <c r="D201" s="2" t="s">
        <v>2079</v>
      </c>
      <c r="E201" s="2" t="s">
        <v>2490</v>
      </c>
      <c r="F201" t="s">
        <v>2894</v>
      </c>
      <c r="G201" s="2" t="s">
        <v>4497</v>
      </c>
      <c r="H201" s="2">
        <v>271</v>
      </c>
      <c r="I201" s="3">
        <v>131</v>
      </c>
      <c r="J201" s="4">
        <f t="shared" si="3"/>
        <v>0.4833948339483395</v>
      </c>
    </row>
    <row r="202" spans="1:10" ht="15">
      <c r="A202" t="s">
        <v>206</v>
      </c>
      <c r="B202" s="2" t="s">
        <v>1974</v>
      </c>
      <c r="C202" t="s">
        <v>4964</v>
      </c>
      <c r="D202" s="2" t="s">
        <v>2079</v>
      </c>
      <c r="E202" s="2" t="s">
        <v>2493</v>
      </c>
      <c r="F202" t="s">
        <v>2894</v>
      </c>
      <c r="G202" s="2" t="s">
        <v>4497</v>
      </c>
      <c r="H202" s="2">
        <v>158</v>
      </c>
      <c r="I202" s="3">
        <v>86</v>
      </c>
      <c r="J202" s="4">
        <f t="shared" si="3"/>
        <v>0.5443037974683544</v>
      </c>
    </row>
    <row r="203" spans="1:10" ht="15">
      <c r="A203" t="s">
        <v>207</v>
      </c>
      <c r="B203" s="2" t="s">
        <v>1974</v>
      </c>
      <c r="C203" t="s">
        <v>4964</v>
      </c>
      <c r="D203" s="2" t="s">
        <v>2079</v>
      </c>
      <c r="E203" s="2" t="s">
        <v>2491</v>
      </c>
      <c r="F203" t="s">
        <v>2894</v>
      </c>
      <c r="G203" s="2" t="s">
        <v>4497</v>
      </c>
      <c r="H203" s="2">
        <v>486</v>
      </c>
      <c r="I203" s="3">
        <v>287</v>
      </c>
      <c r="J203" s="4">
        <f t="shared" si="3"/>
        <v>0.5905349794238683</v>
      </c>
    </row>
    <row r="204" spans="1:10" ht="15">
      <c r="A204" t="s">
        <v>208</v>
      </c>
      <c r="B204" s="2" t="s">
        <v>1975</v>
      </c>
      <c r="C204" t="s">
        <v>4965</v>
      </c>
      <c r="D204" s="2" t="s">
        <v>2080</v>
      </c>
      <c r="E204" s="2" t="s">
        <v>2487</v>
      </c>
      <c r="F204" t="s">
        <v>2895</v>
      </c>
      <c r="G204" s="2" t="s">
        <v>4498</v>
      </c>
      <c r="H204" s="2">
        <v>379</v>
      </c>
      <c r="I204" s="3">
        <v>254</v>
      </c>
      <c r="J204" s="4">
        <f t="shared" si="3"/>
        <v>0.6701846965699209</v>
      </c>
    </row>
    <row r="205" spans="1:10" ht="15">
      <c r="A205" t="s">
        <v>209</v>
      </c>
      <c r="B205" s="2" t="s">
        <v>1975</v>
      </c>
      <c r="C205" t="s">
        <v>4965</v>
      </c>
      <c r="D205" s="2" t="s">
        <v>2080</v>
      </c>
      <c r="E205" s="2" t="s">
        <v>2483</v>
      </c>
      <c r="F205" t="s">
        <v>2896</v>
      </c>
      <c r="G205" s="2" t="s">
        <v>4498</v>
      </c>
      <c r="H205" s="2">
        <v>355</v>
      </c>
      <c r="I205" s="3">
        <v>210</v>
      </c>
      <c r="J205" s="4">
        <f t="shared" si="3"/>
        <v>0.5915492957746479</v>
      </c>
    </row>
    <row r="206" spans="1:10" ht="15">
      <c r="A206" t="s">
        <v>210</v>
      </c>
      <c r="B206" s="2" t="s">
        <v>1975</v>
      </c>
      <c r="C206" t="s">
        <v>4966</v>
      </c>
      <c r="D206" s="2" t="s">
        <v>2081</v>
      </c>
      <c r="E206" s="2" t="s">
        <v>2487</v>
      </c>
      <c r="F206" t="s">
        <v>2897</v>
      </c>
      <c r="G206" s="2" t="s">
        <v>4499</v>
      </c>
      <c r="H206" s="2">
        <v>336</v>
      </c>
      <c r="I206" s="3">
        <v>183</v>
      </c>
      <c r="J206" s="4">
        <f t="shared" si="3"/>
        <v>0.5446428571428571</v>
      </c>
    </row>
    <row r="207" spans="1:10" ht="15">
      <c r="A207" t="s">
        <v>211</v>
      </c>
      <c r="B207" s="2" t="s">
        <v>1975</v>
      </c>
      <c r="C207" t="s">
        <v>4966</v>
      </c>
      <c r="D207" s="2" t="s">
        <v>2081</v>
      </c>
      <c r="E207" s="2" t="s">
        <v>2483</v>
      </c>
      <c r="F207" t="s">
        <v>2893</v>
      </c>
      <c r="G207" s="2" t="s">
        <v>4499</v>
      </c>
      <c r="H207" s="2">
        <v>285</v>
      </c>
      <c r="I207" s="3">
        <v>110</v>
      </c>
      <c r="J207" s="4">
        <f t="shared" si="3"/>
        <v>0.38596491228070173</v>
      </c>
    </row>
    <row r="208" spans="1:10" ht="15">
      <c r="A208" t="s">
        <v>212</v>
      </c>
      <c r="B208" s="2" t="s">
        <v>1975</v>
      </c>
      <c r="C208" t="s">
        <v>4966</v>
      </c>
      <c r="D208" s="2" t="s">
        <v>2081</v>
      </c>
      <c r="E208" s="2" t="s">
        <v>2491</v>
      </c>
      <c r="F208" t="s">
        <v>2898</v>
      </c>
      <c r="G208" s="2" t="s">
        <v>4499</v>
      </c>
      <c r="H208" s="2">
        <v>77</v>
      </c>
      <c r="I208" s="3">
        <v>50</v>
      </c>
      <c r="J208" s="4">
        <f t="shared" si="3"/>
        <v>0.6493506493506493</v>
      </c>
    </row>
    <row r="209" spans="1:10" ht="15">
      <c r="A209" t="s">
        <v>213</v>
      </c>
      <c r="B209" s="2" t="s">
        <v>1975</v>
      </c>
      <c r="C209" t="s">
        <v>4966</v>
      </c>
      <c r="D209" s="2" t="s">
        <v>2081</v>
      </c>
      <c r="E209" s="2" t="s">
        <v>2486</v>
      </c>
      <c r="F209" t="s">
        <v>2893</v>
      </c>
      <c r="G209" s="2" t="s">
        <v>4499</v>
      </c>
      <c r="H209" s="2">
        <v>254</v>
      </c>
      <c r="I209" s="3">
        <v>110</v>
      </c>
      <c r="J209" s="4">
        <f t="shared" si="3"/>
        <v>0.4330708661417323</v>
      </c>
    </row>
    <row r="210" spans="1:10" ht="15">
      <c r="A210" t="s">
        <v>214</v>
      </c>
      <c r="B210" s="2" t="s">
        <v>1975</v>
      </c>
      <c r="C210" t="s">
        <v>4967</v>
      </c>
      <c r="D210" s="2" t="s">
        <v>2082</v>
      </c>
      <c r="E210" s="2" t="s">
        <v>2487</v>
      </c>
      <c r="F210" t="s">
        <v>2899</v>
      </c>
      <c r="G210" s="2" t="s">
        <v>4500</v>
      </c>
      <c r="H210" s="2">
        <v>157</v>
      </c>
      <c r="I210" s="3">
        <v>111</v>
      </c>
      <c r="J210" s="4">
        <f t="shared" si="3"/>
        <v>0.7070063694267515</v>
      </c>
    </row>
    <row r="211" spans="1:10" ht="15">
      <c r="A211" t="s">
        <v>215</v>
      </c>
      <c r="B211" s="2" t="s">
        <v>1975</v>
      </c>
      <c r="C211" t="s">
        <v>4967</v>
      </c>
      <c r="D211" s="2" t="s">
        <v>2082</v>
      </c>
      <c r="E211" s="2" t="s">
        <v>2483</v>
      </c>
      <c r="F211" t="s">
        <v>2899</v>
      </c>
      <c r="G211" s="2" t="s">
        <v>4500</v>
      </c>
      <c r="H211" s="2">
        <v>65</v>
      </c>
      <c r="I211" s="3">
        <v>33</v>
      </c>
      <c r="J211" s="4">
        <f t="shared" si="3"/>
        <v>0.5076923076923077</v>
      </c>
    </row>
    <row r="212" spans="1:10" ht="15">
      <c r="A212" t="s">
        <v>216</v>
      </c>
      <c r="B212" s="2" t="s">
        <v>1975</v>
      </c>
      <c r="C212" t="s">
        <v>4968</v>
      </c>
      <c r="D212" s="2" t="s">
        <v>2083</v>
      </c>
      <c r="E212" s="2" t="s">
        <v>2483</v>
      </c>
      <c r="F212" t="s">
        <v>2882</v>
      </c>
      <c r="G212" s="2" t="s">
        <v>4501</v>
      </c>
      <c r="H212" s="2">
        <v>196</v>
      </c>
      <c r="I212" s="3">
        <v>102</v>
      </c>
      <c r="J212" s="4">
        <f t="shared" si="3"/>
        <v>0.5204081632653061</v>
      </c>
    </row>
    <row r="213" spans="1:10" ht="15">
      <c r="A213" t="s">
        <v>217</v>
      </c>
      <c r="B213" s="2" t="s">
        <v>1975</v>
      </c>
      <c r="C213" t="s">
        <v>4968</v>
      </c>
      <c r="D213" s="2" t="s">
        <v>2083</v>
      </c>
      <c r="E213" s="2" t="s">
        <v>2489</v>
      </c>
      <c r="F213" t="s">
        <v>2882</v>
      </c>
      <c r="G213" s="2" t="s">
        <v>4501</v>
      </c>
      <c r="H213" s="2">
        <v>187</v>
      </c>
      <c r="I213" s="3">
        <v>65</v>
      </c>
      <c r="J213" s="4">
        <f t="shared" si="3"/>
        <v>0.34759358288770054</v>
      </c>
    </row>
    <row r="214" spans="1:10" ht="15">
      <c r="A214" t="s">
        <v>218</v>
      </c>
      <c r="B214" s="2" t="s">
        <v>1975</v>
      </c>
      <c r="C214" t="s">
        <v>4969</v>
      </c>
      <c r="D214" s="2" t="s">
        <v>2084</v>
      </c>
      <c r="E214" s="2" t="s">
        <v>2487</v>
      </c>
      <c r="F214" t="s">
        <v>2900</v>
      </c>
      <c r="G214" s="2" t="s">
        <v>4502</v>
      </c>
      <c r="H214" s="2">
        <v>278</v>
      </c>
      <c r="I214" s="3">
        <v>156</v>
      </c>
      <c r="J214" s="4">
        <f t="shared" si="3"/>
        <v>0.5611510791366906</v>
      </c>
    </row>
    <row r="215" spans="1:10" ht="15">
      <c r="A215" t="s">
        <v>219</v>
      </c>
      <c r="B215" s="2" t="s">
        <v>1975</v>
      </c>
      <c r="C215" t="s">
        <v>4969</v>
      </c>
      <c r="D215" s="2" t="s">
        <v>2084</v>
      </c>
      <c r="E215" s="2" t="s">
        <v>2483</v>
      </c>
      <c r="F215" t="s">
        <v>2901</v>
      </c>
      <c r="G215" s="2" t="s">
        <v>4502</v>
      </c>
      <c r="H215" s="2">
        <v>79</v>
      </c>
      <c r="I215" s="3">
        <v>35</v>
      </c>
      <c r="J215" s="4">
        <f t="shared" si="3"/>
        <v>0.4430379746835443</v>
      </c>
    </row>
    <row r="216" spans="1:10" ht="15">
      <c r="A216" t="s">
        <v>220</v>
      </c>
      <c r="B216" s="2" t="s">
        <v>1975</v>
      </c>
      <c r="C216" t="s">
        <v>4969</v>
      </c>
      <c r="D216" s="2" t="s">
        <v>2084</v>
      </c>
      <c r="E216" s="2" t="s">
        <v>2489</v>
      </c>
      <c r="F216" t="s">
        <v>2901</v>
      </c>
      <c r="G216" s="2" t="s">
        <v>4502</v>
      </c>
      <c r="H216" s="2">
        <v>174</v>
      </c>
      <c r="I216" s="3">
        <v>79</v>
      </c>
      <c r="J216" s="4">
        <f t="shared" si="3"/>
        <v>0.4540229885057471</v>
      </c>
    </row>
    <row r="217" spans="1:10" ht="15">
      <c r="A217" t="s">
        <v>221</v>
      </c>
      <c r="B217" s="2" t="s">
        <v>1975</v>
      </c>
      <c r="C217" t="s">
        <v>4970</v>
      </c>
      <c r="D217" s="2" t="s">
        <v>2085</v>
      </c>
      <c r="E217" s="2" t="s">
        <v>2487</v>
      </c>
      <c r="F217" t="s">
        <v>2902</v>
      </c>
      <c r="G217" s="2" t="s">
        <v>4503</v>
      </c>
      <c r="H217" s="2">
        <v>534</v>
      </c>
      <c r="I217" s="3">
        <v>228</v>
      </c>
      <c r="J217" s="4">
        <f t="shared" si="3"/>
        <v>0.42696629213483145</v>
      </c>
    </row>
    <row r="218" spans="1:10" ht="15">
      <c r="A218" t="s">
        <v>222</v>
      </c>
      <c r="B218" s="2" t="s">
        <v>1975</v>
      </c>
      <c r="C218" t="s">
        <v>4970</v>
      </c>
      <c r="D218" s="2" t="s">
        <v>2085</v>
      </c>
      <c r="E218" s="2" t="s">
        <v>2483</v>
      </c>
      <c r="F218" t="s">
        <v>2903</v>
      </c>
      <c r="G218" s="2" t="s">
        <v>4503</v>
      </c>
      <c r="H218" s="2">
        <v>475</v>
      </c>
      <c r="I218" s="3">
        <v>204</v>
      </c>
      <c r="J218" s="4">
        <f t="shared" si="3"/>
        <v>0.42947368421052634</v>
      </c>
    </row>
    <row r="219" spans="1:10" ht="15">
      <c r="A219" t="s">
        <v>223</v>
      </c>
      <c r="B219" s="2" t="s">
        <v>1975</v>
      </c>
      <c r="C219" t="s">
        <v>4971</v>
      </c>
      <c r="D219" s="2" t="s">
        <v>2086</v>
      </c>
      <c r="E219" s="2" t="s">
        <v>2487</v>
      </c>
      <c r="F219" t="s">
        <v>2904</v>
      </c>
      <c r="G219" s="2" t="s">
        <v>4504</v>
      </c>
      <c r="H219" s="2">
        <v>316</v>
      </c>
      <c r="I219" s="3">
        <v>185</v>
      </c>
      <c r="J219" s="4">
        <f t="shared" si="3"/>
        <v>0.5854430379746836</v>
      </c>
    </row>
    <row r="220" spans="1:10" ht="15">
      <c r="A220" t="s">
        <v>224</v>
      </c>
      <c r="B220" s="2" t="s">
        <v>1975</v>
      </c>
      <c r="C220" t="s">
        <v>4971</v>
      </c>
      <c r="D220" s="2" t="s">
        <v>2086</v>
      </c>
      <c r="E220" s="2" t="s">
        <v>2483</v>
      </c>
      <c r="F220" t="s">
        <v>2904</v>
      </c>
      <c r="G220" s="2" t="s">
        <v>4504</v>
      </c>
      <c r="H220" s="2">
        <v>73</v>
      </c>
      <c r="I220" s="3">
        <v>39</v>
      </c>
      <c r="J220" s="4">
        <f t="shared" si="3"/>
        <v>0.5342465753424658</v>
      </c>
    </row>
    <row r="221" spans="1:10" ht="15">
      <c r="A221" t="s">
        <v>225</v>
      </c>
      <c r="B221" s="2" t="s">
        <v>1975</v>
      </c>
      <c r="C221" t="s">
        <v>4971</v>
      </c>
      <c r="D221" s="2" t="s">
        <v>2086</v>
      </c>
      <c r="E221" s="2" t="s">
        <v>2489</v>
      </c>
      <c r="F221" t="s">
        <v>2904</v>
      </c>
      <c r="G221" s="2" t="s">
        <v>4504</v>
      </c>
      <c r="H221" s="2">
        <v>147</v>
      </c>
      <c r="I221" s="3">
        <v>66</v>
      </c>
      <c r="J221" s="4">
        <f t="shared" si="3"/>
        <v>0.4489795918367347</v>
      </c>
    </row>
    <row r="222" spans="1:10" ht="15">
      <c r="A222" t="s">
        <v>226</v>
      </c>
      <c r="B222" s="2" t="s">
        <v>1975</v>
      </c>
      <c r="C222" t="s">
        <v>4972</v>
      </c>
      <c r="D222" s="2" t="s">
        <v>2087</v>
      </c>
      <c r="E222" s="2" t="s">
        <v>2487</v>
      </c>
      <c r="F222" t="s">
        <v>2905</v>
      </c>
      <c r="G222" s="2" t="s">
        <v>4505</v>
      </c>
      <c r="H222" s="2">
        <v>395</v>
      </c>
      <c r="I222" s="3">
        <v>203</v>
      </c>
      <c r="J222" s="4">
        <f t="shared" si="3"/>
        <v>0.5139240506329114</v>
      </c>
    </row>
    <row r="223" spans="1:10" ht="15">
      <c r="A223" t="s">
        <v>227</v>
      </c>
      <c r="B223" s="2" t="s">
        <v>1975</v>
      </c>
      <c r="C223" t="s">
        <v>4972</v>
      </c>
      <c r="D223" s="2" t="s">
        <v>2087</v>
      </c>
      <c r="E223" s="2" t="s">
        <v>2483</v>
      </c>
      <c r="F223" t="s">
        <v>2906</v>
      </c>
      <c r="G223" s="2" t="s">
        <v>4505</v>
      </c>
      <c r="H223" s="2">
        <v>181</v>
      </c>
      <c r="I223" s="3">
        <v>73</v>
      </c>
      <c r="J223" s="4">
        <f t="shared" si="3"/>
        <v>0.40331491712707185</v>
      </c>
    </row>
    <row r="224" spans="1:10" ht="15">
      <c r="A224" t="s">
        <v>228</v>
      </c>
      <c r="B224" s="2" t="s">
        <v>1976</v>
      </c>
      <c r="C224" t="s">
        <v>4973</v>
      </c>
      <c r="D224" s="2" t="s">
        <v>2088</v>
      </c>
      <c r="E224" s="2" t="s">
        <v>2483</v>
      </c>
      <c r="F224" t="s">
        <v>2907</v>
      </c>
      <c r="G224" s="2" t="s">
        <v>4506</v>
      </c>
      <c r="H224" s="2">
        <v>196</v>
      </c>
      <c r="I224" s="3">
        <v>68</v>
      </c>
      <c r="J224" s="4">
        <f t="shared" si="3"/>
        <v>0.3469387755102041</v>
      </c>
    </row>
    <row r="225" spans="1:10" ht="15">
      <c r="A225" t="s">
        <v>229</v>
      </c>
      <c r="B225" s="2" t="s">
        <v>1976</v>
      </c>
      <c r="C225" t="s">
        <v>4973</v>
      </c>
      <c r="D225" s="2" t="s">
        <v>2088</v>
      </c>
      <c r="E225" s="2" t="s">
        <v>2489</v>
      </c>
      <c r="F225" t="s">
        <v>2907</v>
      </c>
      <c r="G225" s="2" t="s">
        <v>4506</v>
      </c>
      <c r="H225" s="2">
        <v>216</v>
      </c>
      <c r="I225" s="3">
        <v>81</v>
      </c>
      <c r="J225" s="4">
        <f t="shared" si="3"/>
        <v>0.375</v>
      </c>
    </row>
    <row r="226" spans="1:10" ht="15">
      <c r="A226" t="s">
        <v>230</v>
      </c>
      <c r="B226" s="2" t="s">
        <v>1976</v>
      </c>
      <c r="C226" t="s">
        <v>4974</v>
      </c>
      <c r="D226" s="2" t="s">
        <v>2089</v>
      </c>
      <c r="E226" s="2" t="s">
        <v>2487</v>
      </c>
      <c r="F226" t="s">
        <v>2908</v>
      </c>
      <c r="G226" s="2" t="s">
        <v>4507</v>
      </c>
      <c r="H226" s="2">
        <v>371</v>
      </c>
      <c r="I226" s="3">
        <v>89</v>
      </c>
      <c r="J226" s="4">
        <f t="shared" si="3"/>
        <v>0.2398921832884097</v>
      </c>
    </row>
    <row r="227" spans="1:10" ht="15">
      <c r="A227" t="s">
        <v>231</v>
      </c>
      <c r="B227" s="2" t="s">
        <v>1976</v>
      </c>
      <c r="C227" t="s">
        <v>4974</v>
      </c>
      <c r="D227" s="2" t="s">
        <v>2089</v>
      </c>
      <c r="E227" s="2" t="s">
        <v>2483</v>
      </c>
      <c r="F227" t="s">
        <v>2909</v>
      </c>
      <c r="G227" s="2" t="s">
        <v>4507</v>
      </c>
      <c r="H227" s="2">
        <v>378</v>
      </c>
      <c r="I227" s="3">
        <v>63</v>
      </c>
      <c r="J227" s="4">
        <f t="shared" si="3"/>
        <v>0.16666666666666666</v>
      </c>
    </row>
    <row r="228" spans="1:10" ht="15">
      <c r="A228" t="s">
        <v>232</v>
      </c>
      <c r="B228" s="2" t="s">
        <v>1976</v>
      </c>
      <c r="C228" t="s">
        <v>4974</v>
      </c>
      <c r="D228" s="2" t="s">
        <v>2089</v>
      </c>
      <c r="E228" s="2" t="s">
        <v>2490</v>
      </c>
      <c r="F228" t="s">
        <v>2910</v>
      </c>
      <c r="G228" s="2" t="s">
        <v>4507</v>
      </c>
      <c r="H228" s="2">
        <v>265</v>
      </c>
      <c r="I228" s="3">
        <v>96</v>
      </c>
      <c r="J228" s="4">
        <f t="shared" si="3"/>
        <v>0.3622641509433962</v>
      </c>
    </row>
    <row r="229" spans="1:10" ht="15">
      <c r="A229" t="s">
        <v>233</v>
      </c>
      <c r="B229" s="2" t="s">
        <v>1976</v>
      </c>
      <c r="C229" t="s">
        <v>4974</v>
      </c>
      <c r="D229" s="2" t="s">
        <v>2089</v>
      </c>
      <c r="E229" s="2" t="s">
        <v>2506</v>
      </c>
      <c r="F229" t="s">
        <v>2910</v>
      </c>
      <c r="G229" s="2" t="s">
        <v>4507</v>
      </c>
      <c r="H229" s="2">
        <v>90</v>
      </c>
      <c r="I229" s="3">
        <v>18</v>
      </c>
      <c r="J229" s="4">
        <f t="shared" si="3"/>
        <v>0.2</v>
      </c>
    </row>
    <row r="230" spans="1:10" ht="15">
      <c r="A230" t="s">
        <v>234</v>
      </c>
      <c r="B230" s="2" t="s">
        <v>1976</v>
      </c>
      <c r="C230" t="s">
        <v>4975</v>
      </c>
      <c r="D230" s="2" t="s">
        <v>2090</v>
      </c>
      <c r="E230" s="2" t="s">
        <v>2487</v>
      </c>
      <c r="F230" t="s">
        <v>2911</v>
      </c>
      <c r="G230" s="2" t="s">
        <v>4508</v>
      </c>
      <c r="H230" s="2">
        <v>246</v>
      </c>
      <c r="I230" s="3">
        <v>90</v>
      </c>
      <c r="J230" s="4">
        <f t="shared" si="3"/>
        <v>0.36585365853658536</v>
      </c>
    </row>
    <row r="231" spans="1:10" ht="15">
      <c r="A231" t="s">
        <v>235</v>
      </c>
      <c r="B231" s="2" t="s">
        <v>1976</v>
      </c>
      <c r="C231" t="s">
        <v>4975</v>
      </c>
      <c r="D231" s="2" t="s">
        <v>2090</v>
      </c>
      <c r="E231" s="2" t="s">
        <v>2483</v>
      </c>
      <c r="F231" t="s">
        <v>2911</v>
      </c>
      <c r="G231" s="2" t="s">
        <v>4508</v>
      </c>
      <c r="H231" s="2">
        <v>283</v>
      </c>
      <c r="I231" s="3">
        <v>97</v>
      </c>
      <c r="J231" s="4">
        <f t="shared" si="3"/>
        <v>0.34275618374558303</v>
      </c>
    </row>
    <row r="232" spans="1:10" ht="15">
      <c r="A232" t="s">
        <v>236</v>
      </c>
      <c r="B232" s="2" t="s">
        <v>1976</v>
      </c>
      <c r="C232" t="s">
        <v>4976</v>
      </c>
      <c r="D232" s="2" t="s">
        <v>2091</v>
      </c>
      <c r="E232" s="2" t="s">
        <v>2487</v>
      </c>
      <c r="F232" t="s">
        <v>2912</v>
      </c>
      <c r="G232" s="2" t="s">
        <v>4509</v>
      </c>
      <c r="H232" s="2">
        <v>292</v>
      </c>
      <c r="I232" s="3">
        <v>61</v>
      </c>
      <c r="J232" s="4">
        <f t="shared" si="3"/>
        <v>0.2089041095890411</v>
      </c>
    </row>
    <row r="233" spans="1:10" ht="15">
      <c r="A233" t="s">
        <v>237</v>
      </c>
      <c r="B233" s="2" t="s">
        <v>1976</v>
      </c>
      <c r="C233" t="s">
        <v>4976</v>
      </c>
      <c r="D233" s="2" t="s">
        <v>2091</v>
      </c>
      <c r="E233" s="2" t="s">
        <v>2483</v>
      </c>
      <c r="F233" t="s">
        <v>2913</v>
      </c>
      <c r="G233" s="2" t="s">
        <v>4509</v>
      </c>
      <c r="H233" s="2">
        <v>239</v>
      </c>
      <c r="I233" s="3">
        <v>50</v>
      </c>
      <c r="J233" s="4">
        <f t="shared" si="3"/>
        <v>0.20920502092050208</v>
      </c>
    </row>
    <row r="234" spans="1:10" ht="15">
      <c r="A234" t="s">
        <v>238</v>
      </c>
      <c r="B234" s="2" t="s">
        <v>1976</v>
      </c>
      <c r="C234" t="s">
        <v>4976</v>
      </c>
      <c r="D234" s="2" t="s">
        <v>2091</v>
      </c>
      <c r="E234" s="2" t="s">
        <v>2490</v>
      </c>
      <c r="F234" t="s">
        <v>2914</v>
      </c>
      <c r="G234" s="2" t="s">
        <v>4509</v>
      </c>
      <c r="H234" s="2">
        <v>524</v>
      </c>
      <c r="I234" s="3">
        <v>93</v>
      </c>
      <c r="J234" s="4">
        <f t="shared" si="3"/>
        <v>0.17748091603053434</v>
      </c>
    </row>
    <row r="235" spans="1:10" ht="15">
      <c r="A235" t="s">
        <v>239</v>
      </c>
      <c r="B235" s="2" t="s">
        <v>1976</v>
      </c>
      <c r="C235" t="s">
        <v>4976</v>
      </c>
      <c r="D235" s="2" t="s">
        <v>2091</v>
      </c>
      <c r="E235" s="2" t="s">
        <v>2493</v>
      </c>
      <c r="F235" t="s">
        <v>2915</v>
      </c>
      <c r="G235" s="2" t="s">
        <v>4509</v>
      </c>
      <c r="H235" s="2">
        <v>360</v>
      </c>
      <c r="I235" s="3">
        <v>73</v>
      </c>
      <c r="J235" s="4">
        <f t="shared" si="3"/>
        <v>0.20277777777777778</v>
      </c>
    </row>
    <row r="236" spans="1:10" ht="15">
      <c r="A236" t="s">
        <v>240</v>
      </c>
      <c r="B236" s="2" t="s">
        <v>1976</v>
      </c>
      <c r="C236" t="s">
        <v>4976</v>
      </c>
      <c r="D236" s="2" t="s">
        <v>2091</v>
      </c>
      <c r="E236" s="2" t="s">
        <v>2506</v>
      </c>
      <c r="F236" t="s">
        <v>2913</v>
      </c>
      <c r="G236" s="2" t="s">
        <v>4509</v>
      </c>
      <c r="H236" s="2">
        <v>88</v>
      </c>
      <c r="I236" s="3">
        <v>14</v>
      </c>
      <c r="J236" s="4">
        <f t="shared" si="3"/>
        <v>0.1590909090909091</v>
      </c>
    </row>
    <row r="237" spans="1:10" ht="15">
      <c r="A237" t="s">
        <v>241</v>
      </c>
      <c r="B237" s="2" t="s">
        <v>1976</v>
      </c>
      <c r="C237" t="s">
        <v>4976</v>
      </c>
      <c r="D237" s="2" t="s">
        <v>2091</v>
      </c>
      <c r="E237" s="2" t="s">
        <v>2492</v>
      </c>
      <c r="F237" t="s">
        <v>2914</v>
      </c>
      <c r="G237" s="2" t="s">
        <v>4509</v>
      </c>
      <c r="H237" s="2">
        <v>10</v>
      </c>
      <c r="I237" s="3">
        <v>5</v>
      </c>
      <c r="J237" s="4">
        <f t="shared" si="3"/>
        <v>0.5</v>
      </c>
    </row>
    <row r="238" spans="1:10" ht="15">
      <c r="A238" t="s">
        <v>242</v>
      </c>
      <c r="B238" s="2" t="s">
        <v>1976</v>
      </c>
      <c r="C238" t="s">
        <v>4977</v>
      </c>
      <c r="D238" s="2" t="s">
        <v>2092</v>
      </c>
      <c r="E238" s="2" t="s">
        <v>2489</v>
      </c>
      <c r="F238" t="s">
        <v>2916</v>
      </c>
      <c r="G238" s="2" t="s">
        <v>4510</v>
      </c>
      <c r="H238" s="2">
        <v>344</v>
      </c>
      <c r="I238" s="3">
        <v>116</v>
      </c>
      <c r="J238" s="4">
        <f t="shared" si="3"/>
        <v>0.3372093023255814</v>
      </c>
    </row>
    <row r="239" spans="1:10" ht="15">
      <c r="A239" t="s">
        <v>243</v>
      </c>
      <c r="B239" s="2" t="s">
        <v>1976</v>
      </c>
      <c r="C239" t="s">
        <v>4977</v>
      </c>
      <c r="D239" s="2" t="s">
        <v>2092</v>
      </c>
      <c r="E239" s="2" t="s">
        <v>2490</v>
      </c>
      <c r="F239" t="s">
        <v>2916</v>
      </c>
      <c r="G239" s="2" t="s">
        <v>4510</v>
      </c>
      <c r="H239" s="2">
        <v>250</v>
      </c>
      <c r="I239" s="3">
        <v>72</v>
      </c>
      <c r="J239" s="4">
        <f t="shared" si="3"/>
        <v>0.288</v>
      </c>
    </row>
    <row r="240" spans="1:10" ht="15">
      <c r="A240" t="s">
        <v>244</v>
      </c>
      <c r="B240" s="2" t="s">
        <v>1976</v>
      </c>
      <c r="C240" t="s">
        <v>4977</v>
      </c>
      <c r="D240" s="2" t="s">
        <v>2092</v>
      </c>
      <c r="E240" s="2" t="s">
        <v>2493</v>
      </c>
      <c r="F240" t="s">
        <v>2916</v>
      </c>
      <c r="G240" s="2" t="s">
        <v>4510</v>
      </c>
      <c r="H240" s="2">
        <v>227</v>
      </c>
      <c r="I240" s="3">
        <v>90</v>
      </c>
      <c r="J240" s="4">
        <f t="shared" si="3"/>
        <v>0.3964757709251101</v>
      </c>
    </row>
    <row r="241" spans="1:10" ht="15">
      <c r="A241" t="s">
        <v>245</v>
      </c>
      <c r="B241" s="2" t="s">
        <v>1976</v>
      </c>
      <c r="C241" t="s">
        <v>4978</v>
      </c>
      <c r="D241" s="2" t="s">
        <v>2093</v>
      </c>
      <c r="E241" s="2" t="s">
        <v>2487</v>
      </c>
      <c r="F241" t="s">
        <v>2917</v>
      </c>
      <c r="G241" s="2" t="s">
        <v>2015</v>
      </c>
      <c r="H241" s="2">
        <v>44</v>
      </c>
      <c r="I241" s="3">
        <v>11</v>
      </c>
      <c r="J241" s="4">
        <f t="shared" si="3"/>
        <v>0.25</v>
      </c>
    </row>
    <row r="242" spans="1:10" ht="15">
      <c r="A242" t="s">
        <v>246</v>
      </c>
      <c r="B242" s="2" t="s">
        <v>1976</v>
      </c>
      <c r="C242" t="s">
        <v>4978</v>
      </c>
      <c r="D242" s="2" t="s">
        <v>2093</v>
      </c>
      <c r="E242" s="2" t="s">
        <v>2490</v>
      </c>
      <c r="F242" t="s">
        <v>2918</v>
      </c>
      <c r="G242" s="2" t="s">
        <v>2015</v>
      </c>
      <c r="H242" s="2">
        <v>64</v>
      </c>
      <c r="I242" s="3">
        <v>19</v>
      </c>
      <c r="J242" s="4">
        <f t="shared" si="3"/>
        <v>0.296875</v>
      </c>
    </row>
    <row r="243" spans="1:10" ht="15">
      <c r="A243" t="s">
        <v>247</v>
      </c>
      <c r="B243" s="2" t="s">
        <v>1976</v>
      </c>
      <c r="C243" t="s">
        <v>4978</v>
      </c>
      <c r="D243" s="2" t="s">
        <v>2093</v>
      </c>
      <c r="E243" s="2" t="s">
        <v>2534</v>
      </c>
      <c r="F243" t="s">
        <v>2919</v>
      </c>
      <c r="G243" s="2" t="s">
        <v>2015</v>
      </c>
      <c r="H243" s="2">
        <v>458</v>
      </c>
      <c r="I243" s="3">
        <v>228</v>
      </c>
      <c r="J243" s="4">
        <f t="shared" si="3"/>
        <v>0.4978165938864629</v>
      </c>
    </row>
    <row r="244" spans="1:10" ht="15">
      <c r="A244" t="s">
        <v>248</v>
      </c>
      <c r="B244" s="2" t="s">
        <v>1976</v>
      </c>
      <c r="C244" t="s">
        <v>4978</v>
      </c>
      <c r="D244" s="2" t="s">
        <v>2093</v>
      </c>
      <c r="E244" s="2" t="s">
        <v>2493</v>
      </c>
      <c r="F244" t="s">
        <v>2920</v>
      </c>
      <c r="G244" s="2" t="s">
        <v>2015</v>
      </c>
      <c r="H244" s="2">
        <v>47</v>
      </c>
      <c r="I244" s="3">
        <v>21</v>
      </c>
      <c r="J244" s="4">
        <f t="shared" si="3"/>
        <v>0.44680851063829785</v>
      </c>
    </row>
    <row r="245" spans="1:10" ht="15">
      <c r="A245" t="s">
        <v>249</v>
      </c>
      <c r="B245" s="2" t="s">
        <v>1976</v>
      </c>
      <c r="C245" t="s">
        <v>4978</v>
      </c>
      <c r="D245" s="2" t="s">
        <v>2093</v>
      </c>
      <c r="E245" s="2" t="s">
        <v>2506</v>
      </c>
      <c r="F245" t="s">
        <v>2921</v>
      </c>
      <c r="G245" s="2" t="s">
        <v>2015</v>
      </c>
      <c r="H245" s="2">
        <v>180</v>
      </c>
      <c r="I245" s="3">
        <v>92</v>
      </c>
      <c r="J245" s="4">
        <f t="shared" si="3"/>
        <v>0.5111111111111111</v>
      </c>
    </row>
    <row r="246" spans="1:10" ht="15">
      <c r="A246" t="s">
        <v>250</v>
      </c>
      <c r="B246" s="2" t="s">
        <v>1976</v>
      </c>
      <c r="C246" t="s">
        <v>4978</v>
      </c>
      <c r="D246" s="2" t="s">
        <v>2093</v>
      </c>
      <c r="E246" s="2" t="s">
        <v>2491</v>
      </c>
      <c r="F246" t="s">
        <v>2922</v>
      </c>
      <c r="G246" s="2" t="s">
        <v>4511</v>
      </c>
      <c r="H246" s="2">
        <v>109</v>
      </c>
      <c r="I246" s="3">
        <v>54</v>
      </c>
      <c r="J246" s="4">
        <f t="shared" si="3"/>
        <v>0.4954128440366973</v>
      </c>
    </row>
    <row r="247" spans="1:10" ht="15">
      <c r="A247" t="s">
        <v>251</v>
      </c>
      <c r="B247" s="2" t="s">
        <v>1976</v>
      </c>
      <c r="C247" t="s">
        <v>4978</v>
      </c>
      <c r="D247" s="2" t="s">
        <v>2093</v>
      </c>
      <c r="E247" s="2" t="s">
        <v>2222</v>
      </c>
      <c r="F247" t="s">
        <v>2923</v>
      </c>
      <c r="G247" s="2" t="s">
        <v>2015</v>
      </c>
      <c r="H247" s="2">
        <v>465</v>
      </c>
      <c r="I247" s="3">
        <v>163</v>
      </c>
      <c r="J247" s="4">
        <f t="shared" si="3"/>
        <v>0.35053763440860214</v>
      </c>
    </row>
    <row r="248" spans="1:10" ht="15">
      <c r="A248" t="s">
        <v>252</v>
      </c>
      <c r="B248" s="2" t="s">
        <v>1976</v>
      </c>
      <c r="C248" t="s">
        <v>4978</v>
      </c>
      <c r="D248" s="2" t="s">
        <v>2093</v>
      </c>
      <c r="E248" s="2" t="s">
        <v>2494</v>
      </c>
      <c r="F248" t="s">
        <v>2924</v>
      </c>
      <c r="G248" s="2" t="s">
        <v>2015</v>
      </c>
      <c r="H248" s="2">
        <v>384</v>
      </c>
      <c r="I248" s="3">
        <v>164</v>
      </c>
      <c r="J248" s="4">
        <f t="shared" si="3"/>
        <v>0.4270833333333333</v>
      </c>
    </row>
    <row r="249" spans="1:10" ht="15">
      <c r="A249" t="s">
        <v>253</v>
      </c>
      <c r="B249" s="2" t="s">
        <v>1976</v>
      </c>
      <c r="C249" t="s">
        <v>4978</v>
      </c>
      <c r="D249" s="2" t="s">
        <v>2093</v>
      </c>
      <c r="E249" s="2" t="s">
        <v>2502</v>
      </c>
      <c r="F249" t="s">
        <v>2925</v>
      </c>
      <c r="G249" s="2" t="s">
        <v>2015</v>
      </c>
      <c r="H249" s="2">
        <v>784</v>
      </c>
      <c r="I249" s="3">
        <v>266</v>
      </c>
      <c r="J249" s="4">
        <f t="shared" si="3"/>
        <v>0.3392857142857143</v>
      </c>
    </row>
    <row r="250" spans="1:10" ht="15">
      <c r="A250" t="s">
        <v>254</v>
      </c>
      <c r="B250" s="2" t="s">
        <v>1976</v>
      </c>
      <c r="C250" t="s">
        <v>4978</v>
      </c>
      <c r="D250" s="2" t="s">
        <v>2093</v>
      </c>
      <c r="E250" s="2" t="s">
        <v>2510</v>
      </c>
      <c r="F250" t="s">
        <v>2926</v>
      </c>
      <c r="G250" s="2" t="s">
        <v>2015</v>
      </c>
      <c r="H250" s="2">
        <v>13</v>
      </c>
      <c r="I250" s="3">
        <v>6</v>
      </c>
      <c r="J250" s="4">
        <f t="shared" si="3"/>
        <v>0.46153846153846156</v>
      </c>
    </row>
    <row r="251" spans="1:10" ht="15">
      <c r="A251" t="s">
        <v>255</v>
      </c>
      <c r="B251" s="2" t="s">
        <v>1976</v>
      </c>
      <c r="C251" t="s">
        <v>4978</v>
      </c>
      <c r="D251" s="2" t="s">
        <v>2093</v>
      </c>
      <c r="E251" s="2" t="s">
        <v>2492</v>
      </c>
      <c r="F251" t="s">
        <v>2923</v>
      </c>
      <c r="G251" s="2" t="s">
        <v>2015</v>
      </c>
      <c r="H251" s="2">
        <v>29</v>
      </c>
      <c r="I251" s="3">
        <v>13</v>
      </c>
      <c r="J251" s="4">
        <f t="shared" si="3"/>
        <v>0.4482758620689655</v>
      </c>
    </row>
    <row r="252" spans="1:10" ht="15">
      <c r="A252" t="s">
        <v>256</v>
      </c>
      <c r="B252" s="2" t="s">
        <v>1976</v>
      </c>
      <c r="C252" t="s">
        <v>4978</v>
      </c>
      <c r="D252" s="2" t="s">
        <v>2093</v>
      </c>
      <c r="E252" s="2" t="s">
        <v>2503</v>
      </c>
      <c r="F252" t="s">
        <v>2927</v>
      </c>
      <c r="G252" s="2" t="s">
        <v>2015</v>
      </c>
      <c r="H252" s="2">
        <v>32</v>
      </c>
      <c r="I252" s="3">
        <v>11</v>
      </c>
      <c r="J252" s="4">
        <f t="shared" si="3"/>
        <v>0.34375</v>
      </c>
    </row>
    <row r="253" spans="1:10" ht="15">
      <c r="A253" t="s">
        <v>257</v>
      </c>
      <c r="B253" s="2" t="s">
        <v>1976</v>
      </c>
      <c r="C253" t="s">
        <v>4979</v>
      </c>
      <c r="D253" s="2" t="s">
        <v>2094</v>
      </c>
      <c r="E253" s="2" t="s">
        <v>2487</v>
      </c>
      <c r="F253" t="s">
        <v>2901</v>
      </c>
      <c r="G253" s="2" t="s">
        <v>4512</v>
      </c>
      <c r="H253" s="2">
        <v>88</v>
      </c>
      <c r="I253" s="3">
        <v>14</v>
      </c>
      <c r="J253" s="4">
        <f t="shared" si="3"/>
        <v>0.1590909090909091</v>
      </c>
    </row>
    <row r="254" spans="1:10" ht="15">
      <c r="A254" t="s">
        <v>258</v>
      </c>
      <c r="B254" s="2" t="s">
        <v>1976</v>
      </c>
      <c r="C254" t="s">
        <v>4979</v>
      </c>
      <c r="D254" s="2" t="s">
        <v>2094</v>
      </c>
      <c r="E254" s="2" t="s">
        <v>2489</v>
      </c>
      <c r="F254" t="s">
        <v>2901</v>
      </c>
      <c r="G254" s="2" t="s">
        <v>4512</v>
      </c>
      <c r="H254" s="2">
        <v>479</v>
      </c>
      <c r="I254" s="3">
        <v>129</v>
      </c>
      <c r="J254" s="4">
        <f t="shared" si="3"/>
        <v>0.26931106471816285</v>
      </c>
    </row>
    <row r="255" spans="1:10" ht="15">
      <c r="A255" t="s">
        <v>259</v>
      </c>
      <c r="B255" s="2" t="s">
        <v>1976</v>
      </c>
      <c r="C255" t="s">
        <v>4979</v>
      </c>
      <c r="D255" s="2" t="s">
        <v>2094</v>
      </c>
      <c r="E255" s="2" t="s">
        <v>2490</v>
      </c>
      <c r="F255" t="s">
        <v>2901</v>
      </c>
      <c r="G255" s="2" t="s">
        <v>4512</v>
      </c>
      <c r="H255" s="2">
        <v>335</v>
      </c>
      <c r="I255" s="3">
        <v>71</v>
      </c>
      <c r="J255" s="4">
        <f t="shared" si="3"/>
        <v>0.21194029850746268</v>
      </c>
    </row>
    <row r="256" spans="1:10" ht="15">
      <c r="A256" t="s">
        <v>260</v>
      </c>
      <c r="B256" s="2" t="s">
        <v>1976</v>
      </c>
      <c r="C256" t="s">
        <v>4979</v>
      </c>
      <c r="D256" s="2" t="s">
        <v>2094</v>
      </c>
      <c r="E256" s="2" t="s">
        <v>2493</v>
      </c>
      <c r="F256" t="s">
        <v>2901</v>
      </c>
      <c r="G256" s="2" t="s">
        <v>4512</v>
      </c>
      <c r="H256" s="2">
        <v>242</v>
      </c>
      <c r="I256" s="3">
        <v>64</v>
      </c>
      <c r="J256" s="4">
        <f t="shared" si="3"/>
        <v>0.2644628099173554</v>
      </c>
    </row>
    <row r="257" spans="1:10" ht="15">
      <c r="A257" t="s">
        <v>261</v>
      </c>
      <c r="B257" s="2" t="s">
        <v>1976</v>
      </c>
      <c r="C257" t="s">
        <v>4980</v>
      </c>
      <c r="D257" s="2" t="s">
        <v>2095</v>
      </c>
      <c r="E257" s="2" t="s">
        <v>2487</v>
      </c>
      <c r="F257" t="s">
        <v>2928</v>
      </c>
      <c r="G257" s="2" t="s">
        <v>4513</v>
      </c>
      <c r="H257" s="2">
        <v>386</v>
      </c>
      <c r="I257" s="3">
        <v>180</v>
      </c>
      <c r="J257" s="4">
        <f t="shared" si="3"/>
        <v>0.46632124352331605</v>
      </c>
    </row>
    <row r="258" spans="1:10" ht="15">
      <c r="A258" t="s">
        <v>262</v>
      </c>
      <c r="B258" s="2" t="s">
        <v>1976</v>
      </c>
      <c r="C258" t="s">
        <v>4980</v>
      </c>
      <c r="D258" s="2" t="s">
        <v>2095</v>
      </c>
      <c r="E258" s="2" t="s">
        <v>2483</v>
      </c>
      <c r="F258" t="s">
        <v>2929</v>
      </c>
      <c r="G258" s="2" t="s">
        <v>4513</v>
      </c>
      <c r="H258" s="2">
        <v>170</v>
      </c>
      <c r="I258" s="3">
        <v>63</v>
      </c>
      <c r="J258" s="4">
        <f t="shared" si="3"/>
        <v>0.37058823529411766</v>
      </c>
    </row>
    <row r="259" spans="1:10" ht="15">
      <c r="A259" t="s">
        <v>263</v>
      </c>
      <c r="B259" s="2" t="s">
        <v>1976</v>
      </c>
      <c r="C259" t="s">
        <v>4981</v>
      </c>
      <c r="D259" s="2" t="s">
        <v>2096</v>
      </c>
      <c r="E259" s="2" t="s">
        <v>2487</v>
      </c>
      <c r="F259" t="s">
        <v>2930</v>
      </c>
      <c r="G259" s="2" t="s">
        <v>4514</v>
      </c>
      <c r="H259" s="2">
        <v>231</v>
      </c>
      <c r="I259" s="3">
        <v>107</v>
      </c>
      <c r="J259" s="4">
        <f aca="true" t="shared" si="4" ref="J259:J322">I259/H259</f>
        <v>0.46320346320346323</v>
      </c>
    </row>
    <row r="260" spans="1:10" ht="15">
      <c r="A260" t="s">
        <v>264</v>
      </c>
      <c r="B260" s="2" t="s">
        <v>1976</v>
      </c>
      <c r="C260" t="s">
        <v>4981</v>
      </c>
      <c r="D260" s="2" t="s">
        <v>2096</v>
      </c>
      <c r="E260" s="2" t="s">
        <v>2483</v>
      </c>
      <c r="F260" t="s">
        <v>2931</v>
      </c>
      <c r="G260" s="2" t="s">
        <v>4514</v>
      </c>
      <c r="H260" s="2">
        <v>262</v>
      </c>
      <c r="I260" s="3">
        <v>98</v>
      </c>
      <c r="J260" s="4">
        <f t="shared" si="4"/>
        <v>0.37404580152671757</v>
      </c>
    </row>
    <row r="261" spans="1:10" ht="15">
      <c r="A261" t="s">
        <v>265</v>
      </c>
      <c r="B261" s="2" t="s">
        <v>1977</v>
      </c>
      <c r="C261" t="s">
        <v>4982</v>
      </c>
      <c r="D261" s="2" t="s">
        <v>2097</v>
      </c>
      <c r="E261" s="2" t="s">
        <v>2506</v>
      </c>
      <c r="F261" t="s">
        <v>2932</v>
      </c>
      <c r="G261" s="2" t="s">
        <v>4515</v>
      </c>
      <c r="H261" s="2">
        <v>308</v>
      </c>
      <c r="I261" s="3">
        <v>193</v>
      </c>
      <c r="J261" s="4">
        <f t="shared" si="4"/>
        <v>0.6266233766233766</v>
      </c>
    </row>
    <row r="262" spans="1:10" ht="15">
      <c r="A262" t="s">
        <v>266</v>
      </c>
      <c r="B262" s="2" t="s">
        <v>1977</v>
      </c>
      <c r="C262" t="s">
        <v>4982</v>
      </c>
      <c r="D262" s="2" t="s">
        <v>2097</v>
      </c>
      <c r="E262" s="2" t="s">
        <v>2491</v>
      </c>
      <c r="F262" t="s">
        <v>2932</v>
      </c>
      <c r="G262" s="2" t="s">
        <v>4515</v>
      </c>
      <c r="H262" s="2">
        <v>146</v>
      </c>
      <c r="I262" s="3">
        <v>70</v>
      </c>
      <c r="J262" s="4">
        <f t="shared" si="4"/>
        <v>0.4794520547945205</v>
      </c>
    </row>
    <row r="263" spans="1:10" ht="15">
      <c r="A263" t="s">
        <v>267</v>
      </c>
      <c r="B263" s="2" t="s">
        <v>1977</v>
      </c>
      <c r="C263" t="s">
        <v>4983</v>
      </c>
      <c r="D263" s="2" t="s">
        <v>2098</v>
      </c>
      <c r="E263" s="2" t="s">
        <v>2499</v>
      </c>
      <c r="F263" t="s">
        <v>2933</v>
      </c>
      <c r="G263" s="2" t="s">
        <v>4516</v>
      </c>
      <c r="H263" s="2">
        <v>259</v>
      </c>
      <c r="I263" s="3">
        <v>173</v>
      </c>
      <c r="J263" s="4">
        <f t="shared" si="4"/>
        <v>0.667953667953668</v>
      </c>
    </row>
    <row r="264" spans="1:10" ht="15">
      <c r="A264" t="s">
        <v>268</v>
      </c>
      <c r="B264" s="2" t="s">
        <v>1977</v>
      </c>
      <c r="C264" t="s">
        <v>4983</v>
      </c>
      <c r="D264" s="2" t="s">
        <v>2098</v>
      </c>
      <c r="E264" s="2" t="s">
        <v>2489</v>
      </c>
      <c r="F264" t="s">
        <v>2934</v>
      </c>
      <c r="G264" s="2" t="s">
        <v>4516</v>
      </c>
      <c r="H264" s="2">
        <v>364</v>
      </c>
      <c r="I264" s="3">
        <v>168</v>
      </c>
      <c r="J264" s="4">
        <f t="shared" si="4"/>
        <v>0.46153846153846156</v>
      </c>
    </row>
    <row r="265" spans="1:10" ht="15">
      <c r="A265" t="s">
        <v>269</v>
      </c>
      <c r="B265" s="2" t="s">
        <v>1977</v>
      </c>
      <c r="C265" t="s">
        <v>4983</v>
      </c>
      <c r="D265" s="2" t="s">
        <v>2098</v>
      </c>
      <c r="E265" s="2" t="s">
        <v>2501</v>
      </c>
      <c r="F265" t="s">
        <v>2935</v>
      </c>
      <c r="G265" s="2" t="s">
        <v>4516</v>
      </c>
      <c r="H265" s="2">
        <v>240</v>
      </c>
      <c r="I265" s="3">
        <v>156</v>
      </c>
      <c r="J265" s="4">
        <f t="shared" si="4"/>
        <v>0.65</v>
      </c>
    </row>
    <row r="266" spans="1:10" ht="15">
      <c r="A266" t="s">
        <v>270</v>
      </c>
      <c r="B266" s="2" t="s">
        <v>1977</v>
      </c>
      <c r="C266" t="s">
        <v>4983</v>
      </c>
      <c r="D266" s="2" t="s">
        <v>2098</v>
      </c>
      <c r="E266" s="2" t="s">
        <v>2371</v>
      </c>
      <c r="F266" t="s">
        <v>2935</v>
      </c>
      <c r="G266" s="2" t="s">
        <v>4516</v>
      </c>
      <c r="H266" s="2">
        <v>143</v>
      </c>
      <c r="I266" s="3">
        <v>83</v>
      </c>
      <c r="J266" s="4">
        <f t="shared" si="4"/>
        <v>0.5804195804195804</v>
      </c>
    </row>
    <row r="267" spans="1:10" ht="15">
      <c r="A267" t="s">
        <v>271</v>
      </c>
      <c r="B267" s="2" t="s">
        <v>1977</v>
      </c>
      <c r="C267" t="s">
        <v>4983</v>
      </c>
      <c r="D267" s="2" t="s">
        <v>2098</v>
      </c>
      <c r="E267" s="2" t="s">
        <v>2510</v>
      </c>
      <c r="F267" t="s">
        <v>2935</v>
      </c>
      <c r="G267" s="2" t="s">
        <v>4516</v>
      </c>
      <c r="H267" s="2">
        <v>116</v>
      </c>
      <c r="I267" s="3">
        <v>75</v>
      </c>
      <c r="J267" s="4">
        <f t="shared" si="4"/>
        <v>0.646551724137931</v>
      </c>
    </row>
    <row r="268" spans="1:10" ht="15">
      <c r="A268" t="s">
        <v>272</v>
      </c>
      <c r="B268" s="2" t="s">
        <v>1977</v>
      </c>
      <c r="C268" t="s">
        <v>4984</v>
      </c>
      <c r="D268" s="2" t="s">
        <v>2099</v>
      </c>
      <c r="E268" s="2" t="s">
        <v>2535</v>
      </c>
      <c r="F268" t="s">
        <v>2936</v>
      </c>
      <c r="G268" s="2" t="s">
        <v>4517</v>
      </c>
      <c r="H268" s="2">
        <v>71</v>
      </c>
      <c r="I268" s="3">
        <v>49</v>
      </c>
      <c r="J268" s="4">
        <f t="shared" si="4"/>
        <v>0.6901408450704225</v>
      </c>
    </row>
    <row r="269" spans="1:10" ht="15">
      <c r="A269" t="s">
        <v>273</v>
      </c>
      <c r="B269" s="2" t="s">
        <v>1977</v>
      </c>
      <c r="C269" t="s">
        <v>4984</v>
      </c>
      <c r="D269" s="2" t="s">
        <v>2099</v>
      </c>
      <c r="E269" s="2" t="s">
        <v>2489</v>
      </c>
      <c r="F269" t="s">
        <v>2936</v>
      </c>
      <c r="G269" s="2" t="s">
        <v>4517</v>
      </c>
      <c r="H269" s="2">
        <v>145</v>
      </c>
      <c r="I269" s="3">
        <v>94</v>
      </c>
      <c r="J269" s="4">
        <f t="shared" si="4"/>
        <v>0.6482758620689655</v>
      </c>
    </row>
    <row r="270" spans="1:10" ht="15">
      <c r="A270" t="s">
        <v>274</v>
      </c>
      <c r="B270" s="2" t="s">
        <v>1977</v>
      </c>
      <c r="C270" t="s">
        <v>4984</v>
      </c>
      <c r="D270" s="2" t="s">
        <v>2099</v>
      </c>
      <c r="E270" s="2" t="s">
        <v>2490</v>
      </c>
      <c r="F270" t="s">
        <v>2936</v>
      </c>
      <c r="G270" s="2" t="s">
        <v>4517</v>
      </c>
      <c r="H270" s="2">
        <v>73</v>
      </c>
      <c r="I270" s="3">
        <v>44</v>
      </c>
      <c r="J270" s="4">
        <f t="shared" si="4"/>
        <v>0.6027397260273972</v>
      </c>
    </row>
    <row r="271" spans="1:10" ht="15">
      <c r="A271" t="s">
        <v>275</v>
      </c>
      <c r="B271" s="2" t="s">
        <v>1977</v>
      </c>
      <c r="C271" t="s">
        <v>4985</v>
      </c>
      <c r="D271" s="2" t="s">
        <v>2100</v>
      </c>
      <c r="E271" s="2" t="s">
        <v>2487</v>
      </c>
      <c r="F271" t="s">
        <v>2937</v>
      </c>
      <c r="G271" s="2" t="s">
        <v>4518</v>
      </c>
      <c r="H271" s="2">
        <v>156</v>
      </c>
      <c r="I271" s="3">
        <v>100</v>
      </c>
      <c r="J271" s="4">
        <f t="shared" si="4"/>
        <v>0.6410256410256411</v>
      </c>
    </row>
    <row r="272" spans="1:10" ht="15">
      <c r="A272" t="s">
        <v>276</v>
      </c>
      <c r="B272" s="2" t="s">
        <v>1977</v>
      </c>
      <c r="C272" t="s">
        <v>4985</v>
      </c>
      <c r="D272" s="2" t="s">
        <v>2100</v>
      </c>
      <c r="E272" s="2" t="s">
        <v>2483</v>
      </c>
      <c r="F272" t="s">
        <v>2937</v>
      </c>
      <c r="G272" s="2" t="s">
        <v>4518</v>
      </c>
      <c r="H272" s="2">
        <v>97</v>
      </c>
      <c r="I272" s="3">
        <v>59</v>
      </c>
      <c r="J272" s="4">
        <f t="shared" si="4"/>
        <v>0.6082474226804123</v>
      </c>
    </row>
    <row r="273" spans="1:10" ht="15">
      <c r="A273" t="s">
        <v>277</v>
      </c>
      <c r="B273" s="2" t="s">
        <v>1977</v>
      </c>
      <c r="C273" t="s">
        <v>4985</v>
      </c>
      <c r="D273" s="2" t="s">
        <v>2100</v>
      </c>
      <c r="E273" s="2" t="s">
        <v>2532</v>
      </c>
      <c r="F273" t="s">
        <v>2937</v>
      </c>
      <c r="G273" s="2" t="s">
        <v>4518</v>
      </c>
      <c r="H273" s="2">
        <v>73</v>
      </c>
      <c r="I273" s="3">
        <v>41</v>
      </c>
      <c r="J273" s="4">
        <f t="shared" si="4"/>
        <v>0.5616438356164384</v>
      </c>
    </row>
    <row r="274" spans="1:10" ht="15">
      <c r="A274" t="s">
        <v>278</v>
      </c>
      <c r="B274" s="2" t="s">
        <v>1978</v>
      </c>
      <c r="C274" t="s">
        <v>4986</v>
      </c>
      <c r="D274" s="2" t="s">
        <v>2101</v>
      </c>
      <c r="E274" s="2" t="s">
        <v>2487</v>
      </c>
      <c r="F274" t="s">
        <v>2938</v>
      </c>
      <c r="G274" s="2" t="s">
        <v>4519</v>
      </c>
      <c r="H274" s="2">
        <v>162</v>
      </c>
      <c r="I274" s="3">
        <v>36</v>
      </c>
      <c r="J274" s="4">
        <f t="shared" si="4"/>
        <v>0.2222222222222222</v>
      </c>
    </row>
    <row r="275" spans="1:10" ht="15">
      <c r="A275" t="s">
        <v>279</v>
      </c>
      <c r="B275" s="2" t="s">
        <v>1978</v>
      </c>
      <c r="C275" t="s">
        <v>4986</v>
      </c>
      <c r="D275" s="2" t="s">
        <v>2101</v>
      </c>
      <c r="E275" s="2" t="s">
        <v>2483</v>
      </c>
      <c r="F275" t="s">
        <v>2939</v>
      </c>
      <c r="G275" s="2" t="s">
        <v>4519</v>
      </c>
      <c r="H275" s="2">
        <v>260</v>
      </c>
      <c r="I275" s="3">
        <v>52</v>
      </c>
      <c r="J275" s="4">
        <f t="shared" si="4"/>
        <v>0.2</v>
      </c>
    </row>
    <row r="276" spans="1:10" ht="15">
      <c r="A276" t="s">
        <v>280</v>
      </c>
      <c r="B276" s="2" t="s">
        <v>1978</v>
      </c>
      <c r="C276" t="s">
        <v>4986</v>
      </c>
      <c r="D276" s="2" t="s">
        <v>2101</v>
      </c>
      <c r="E276" s="2" t="s">
        <v>2489</v>
      </c>
      <c r="F276" t="s">
        <v>2940</v>
      </c>
      <c r="G276" s="2" t="s">
        <v>4519</v>
      </c>
      <c r="H276" s="2">
        <v>142</v>
      </c>
      <c r="I276" s="3">
        <v>34</v>
      </c>
      <c r="J276" s="4">
        <f t="shared" si="4"/>
        <v>0.23943661971830985</v>
      </c>
    </row>
    <row r="277" spans="1:10" ht="15">
      <c r="A277" t="s">
        <v>281</v>
      </c>
      <c r="B277" s="2" t="s">
        <v>1978</v>
      </c>
      <c r="C277" t="s">
        <v>4986</v>
      </c>
      <c r="D277" s="2" t="s">
        <v>2101</v>
      </c>
      <c r="E277" s="2" t="s">
        <v>2493</v>
      </c>
      <c r="F277" t="s">
        <v>2941</v>
      </c>
      <c r="G277" s="2" t="s">
        <v>4519</v>
      </c>
      <c r="H277" s="2">
        <v>353</v>
      </c>
      <c r="I277" s="3">
        <v>81</v>
      </c>
      <c r="J277" s="4">
        <f t="shared" si="4"/>
        <v>0.22946175637393768</v>
      </c>
    </row>
    <row r="278" spans="1:10" ht="15">
      <c r="A278" t="s">
        <v>282</v>
      </c>
      <c r="B278" s="2" t="s">
        <v>1978</v>
      </c>
      <c r="C278" t="s">
        <v>4987</v>
      </c>
      <c r="D278" s="2" t="s">
        <v>2102</v>
      </c>
      <c r="E278" s="2" t="s">
        <v>2487</v>
      </c>
      <c r="F278" t="s">
        <v>2942</v>
      </c>
      <c r="G278" s="2" t="s">
        <v>4520</v>
      </c>
      <c r="H278" s="2">
        <v>211</v>
      </c>
      <c r="I278" s="3">
        <v>68</v>
      </c>
      <c r="J278" s="4">
        <f t="shared" si="4"/>
        <v>0.3222748815165877</v>
      </c>
    </row>
    <row r="279" spans="1:10" ht="15">
      <c r="A279" t="s">
        <v>283</v>
      </c>
      <c r="B279" s="2" t="s">
        <v>1978</v>
      </c>
      <c r="C279" t="s">
        <v>4987</v>
      </c>
      <c r="D279" s="2" t="s">
        <v>2102</v>
      </c>
      <c r="E279" s="2" t="s">
        <v>2483</v>
      </c>
      <c r="F279" t="s">
        <v>2943</v>
      </c>
      <c r="G279" s="2" t="s">
        <v>4521</v>
      </c>
      <c r="H279" s="2">
        <v>152</v>
      </c>
      <c r="I279" s="3">
        <v>33</v>
      </c>
      <c r="J279" s="4">
        <f t="shared" si="4"/>
        <v>0.21710526315789475</v>
      </c>
    </row>
    <row r="280" spans="1:10" ht="15">
      <c r="A280" t="s">
        <v>284</v>
      </c>
      <c r="B280" s="2" t="s">
        <v>1978</v>
      </c>
      <c r="C280" t="s">
        <v>4987</v>
      </c>
      <c r="D280" s="2" t="s">
        <v>2102</v>
      </c>
      <c r="E280" s="2" t="s">
        <v>2489</v>
      </c>
      <c r="F280" t="s">
        <v>2944</v>
      </c>
      <c r="G280" s="2" t="s">
        <v>4521</v>
      </c>
      <c r="H280" s="2">
        <v>225</v>
      </c>
      <c r="I280" s="3">
        <v>54</v>
      </c>
      <c r="J280" s="4">
        <f t="shared" si="4"/>
        <v>0.24</v>
      </c>
    </row>
    <row r="281" spans="1:10" ht="15">
      <c r="A281" t="s">
        <v>285</v>
      </c>
      <c r="B281" s="2" t="s">
        <v>1978</v>
      </c>
      <c r="C281" t="s">
        <v>4987</v>
      </c>
      <c r="D281" s="2" t="s">
        <v>2102</v>
      </c>
      <c r="E281" s="2" t="s">
        <v>2490</v>
      </c>
      <c r="F281" t="s">
        <v>2944</v>
      </c>
      <c r="G281" s="2" t="s">
        <v>4521</v>
      </c>
      <c r="H281" s="2">
        <v>162</v>
      </c>
      <c r="I281" s="3">
        <v>36</v>
      </c>
      <c r="J281" s="4">
        <f t="shared" si="4"/>
        <v>0.2222222222222222</v>
      </c>
    </row>
    <row r="282" spans="1:10" ht="15">
      <c r="A282" t="s">
        <v>286</v>
      </c>
      <c r="B282" s="2" t="s">
        <v>1978</v>
      </c>
      <c r="C282" t="s">
        <v>4988</v>
      </c>
      <c r="D282" s="2" t="s">
        <v>2103</v>
      </c>
      <c r="E282" s="2" t="s">
        <v>2487</v>
      </c>
      <c r="F282" t="s">
        <v>2945</v>
      </c>
      <c r="G282" s="2" t="s">
        <v>4522</v>
      </c>
      <c r="H282" s="2">
        <v>434</v>
      </c>
      <c r="I282" s="3">
        <v>119</v>
      </c>
      <c r="J282" s="4">
        <f t="shared" si="4"/>
        <v>0.27419354838709675</v>
      </c>
    </row>
    <row r="283" spans="1:10" ht="15">
      <c r="A283" t="s">
        <v>287</v>
      </c>
      <c r="B283" s="2" t="s">
        <v>1978</v>
      </c>
      <c r="C283" t="s">
        <v>4988</v>
      </c>
      <c r="D283" s="2" t="s">
        <v>2103</v>
      </c>
      <c r="E283" s="2" t="s">
        <v>2483</v>
      </c>
      <c r="F283" t="s">
        <v>2946</v>
      </c>
      <c r="G283" s="2" t="s">
        <v>4522</v>
      </c>
      <c r="H283" s="2">
        <v>278</v>
      </c>
      <c r="I283" s="3">
        <v>58</v>
      </c>
      <c r="J283" s="4">
        <f t="shared" si="4"/>
        <v>0.20863309352517986</v>
      </c>
    </row>
    <row r="284" spans="1:10" ht="15">
      <c r="A284" t="s">
        <v>288</v>
      </c>
      <c r="B284" s="2" t="s">
        <v>1978</v>
      </c>
      <c r="C284" t="s">
        <v>4988</v>
      </c>
      <c r="D284" s="2" t="s">
        <v>2103</v>
      </c>
      <c r="E284" s="2" t="s">
        <v>2489</v>
      </c>
      <c r="F284" t="s">
        <v>2947</v>
      </c>
      <c r="G284" s="2" t="s">
        <v>4522</v>
      </c>
      <c r="H284" s="2">
        <v>195</v>
      </c>
      <c r="I284" s="3">
        <v>50</v>
      </c>
      <c r="J284" s="4">
        <f t="shared" si="4"/>
        <v>0.2564102564102564</v>
      </c>
    </row>
    <row r="285" spans="1:10" ht="15">
      <c r="A285" t="s">
        <v>289</v>
      </c>
      <c r="B285" s="2" t="s">
        <v>1978</v>
      </c>
      <c r="C285" t="s">
        <v>4989</v>
      </c>
      <c r="D285" s="2" t="s">
        <v>2104</v>
      </c>
      <c r="E285" s="2" t="s">
        <v>2487</v>
      </c>
      <c r="F285" t="s">
        <v>2948</v>
      </c>
      <c r="G285" s="2" t="s">
        <v>4523</v>
      </c>
      <c r="H285" s="2">
        <v>451</v>
      </c>
      <c r="I285" s="3">
        <v>100</v>
      </c>
      <c r="J285" s="4">
        <f t="shared" si="4"/>
        <v>0.22172949002217296</v>
      </c>
    </row>
    <row r="286" spans="1:10" ht="15">
      <c r="A286" t="s">
        <v>290</v>
      </c>
      <c r="B286" s="2" t="s">
        <v>1978</v>
      </c>
      <c r="C286" t="s">
        <v>4989</v>
      </c>
      <c r="D286" s="2" t="s">
        <v>2104</v>
      </c>
      <c r="E286" s="2" t="s">
        <v>2483</v>
      </c>
      <c r="F286" t="s">
        <v>2949</v>
      </c>
      <c r="G286" s="2" t="s">
        <v>4523</v>
      </c>
      <c r="H286" s="2">
        <v>231</v>
      </c>
      <c r="I286" s="3">
        <v>43</v>
      </c>
      <c r="J286" s="4">
        <f t="shared" si="4"/>
        <v>0.18614718614718614</v>
      </c>
    </row>
    <row r="287" spans="1:10" ht="15">
      <c r="A287" t="s">
        <v>291</v>
      </c>
      <c r="B287" s="2" t="s">
        <v>1978</v>
      </c>
      <c r="C287" t="s">
        <v>4989</v>
      </c>
      <c r="D287" s="2" t="s">
        <v>2104</v>
      </c>
      <c r="E287" s="2" t="s">
        <v>2489</v>
      </c>
      <c r="F287" t="s">
        <v>2949</v>
      </c>
      <c r="G287" s="2" t="s">
        <v>4523</v>
      </c>
      <c r="H287" s="2">
        <v>110</v>
      </c>
      <c r="I287" s="3">
        <v>19</v>
      </c>
      <c r="J287" s="4">
        <f t="shared" si="4"/>
        <v>0.17272727272727273</v>
      </c>
    </row>
    <row r="288" spans="1:10" ht="15">
      <c r="A288" t="s">
        <v>292</v>
      </c>
      <c r="B288" s="2" t="s">
        <v>1978</v>
      </c>
      <c r="C288" t="s">
        <v>4990</v>
      </c>
      <c r="D288" s="2" t="s">
        <v>2105</v>
      </c>
      <c r="E288" s="2" t="s">
        <v>2487</v>
      </c>
      <c r="F288" t="s">
        <v>2950</v>
      </c>
      <c r="G288" s="2" t="s">
        <v>4524</v>
      </c>
      <c r="H288" s="2">
        <v>273</v>
      </c>
      <c r="I288" s="3">
        <v>88</v>
      </c>
      <c r="J288" s="4">
        <f t="shared" si="4"/>
        <v>0.32234432234432236</v>
      </c>
    </row>
    <row r="289" spans="1:10" ht="15">
      <c r="A289" t="s">
        <v>293</v>
      </c>
      <c r="B289" s="2" t="s">
        <v>1978</v>
      </c>
      <c r="C289" t="s">
        <v>4990</v>
      </c>
      <c r="D289" s="2" t="s">
        <v>2105</v>
      </c>
      <c r="E289" s="2" t="s">
        <v>2483</v>
      </c>
      <c r="F289" t="s">
        <v>2951</v>
      </c>
      <c r="G289" s="2" t="s">
        <v>4524</v>
      </c>
      <c r="H289" s="2">
        <v>967</v>
      </c>
      <c r="I289" s="3">
        <v>190</v>
      </c>
      <c r="J289" s="4">
        <f t="shared" si="4"/>
        <v>0.19648397104446744</v>
      </c>
    </row>
    <row r="290" spans="1:10" ht="15">
      <c r="A290" t="s">
        <v>294</v>
      </c>
      <c r="B290" s="2" t="s">
        <v>1978</v>
      </c>
      <c r="C290" t="s">
        <v>4990</v>
      </c>
      <c r="D290" s="2" t="s">
        <v>2105</v>
      </c>
      <c r="E290" s="2" t="s">
        <v>2498</v>
      </c>
      <c r="F290" t="s">
        <v>2952</v>
      </c>
      <c r="G290" s="2" t="s">
        <v>4524</v>
      </c>
      <c r="H290" s="2">
        <v>1016</v>
      </c>
      <c r="I290" s="3">
        <v>227</v>
      </c>
      <c r="J290" s="4">
        <f t="shared" si="4"/>
        <v>0.2234251968503937</v>
      </c>
    </row>
    <row r="291" spans="1:10" ht="15">
      <c r="A291" t="s">
        <v>295</v>
      </c>
      <c r="B291" s="2" t="s">
        <v>1978</v>
      </c>
      <c r="C291" t="s">
        <v>4990</v>
      </c>
      <c r="D291" s="2" t="s">
        <v>2105</v>
      </c>
      <c r="E291" s="2" t="s">
        <v>2493</v>
      </c>
      <c r="F291" t="s">
        <v>2953</v>
      </c>
      <c r="G291" s="2" t="s">
        <v>4524</v>
      </c>
      <c r="H291" s="2">
        <v>231</v>
      </c>
      <c r="I291" s="3">
        <v>22</v>
      </c>
      <c r="J291" s="4">
        <f t="shared" si="4"/>
        <v>0.09523809523809523</v>
      </c>
    </row>
    <row r="292" spans="1:10" ht="15">
      <c r="A292" t="s">
        <v>296</v>
      </c>
      <c r="B292" s="2" t="s">
        <v>1978</v>
      </c>
      <c r="C292" t="s">
        <v>4990</v>
      </c>
      <c r="D292" s="2" t="s">
        <v>2105</v>
      </c>
      <c r="E292" s="2" t="s">
        <v>2222</v>
      </c>
      <c r="F292" t="s">
        <v>2954</v>
      </c>
      <c r="G292" s="2" t="s">
        <v>4525</v>
      </c>
      <c r="H292" s="2">
        <v>523</v>
      </c>
      <c r="I292" s="3">
        <v>115</v>
      </c>
      <c r="J292" s="4">
        <f t="shared" si="4"/>
        <v>0.2198852772466539</v>
      </c>
    </row>
    <row r="293" spans="1:10" ht="15">
      <c r="A293" t="s">
        <v>297</v>
      </c>
      <c r="B293" s="2" t="s">
        <v>1978</v>
      </c>
      <c r="C293" t="s">
        <v>4990</v>
      </c>
      <c r="D293" s="2" t="s">
        <v>2105</v>
      </c>
      <c r="E293" s="2" t="s">
        <v>2494</v>
      </c>
      <c r="F293" t="s">
        <v>2955</v>
      </c>
      <c r="G293" s="2" t="s">
        <v>4524</v>
      </c>
      <c r="H293" s="2">
        <v>457</v>
      </c>
      <c r="I293" s="3">
        <v>121</v>
      </c>
      <c r="J293" s="4">
        <f t="shared" si="4"/>
        <v>0.2647702407002188</v>
      </c>
    </row>
    <row r="294" spans="1:10" ht="15">
      <c r="A294" t="s">
        <v>298</v>
      </c>
      <c r="B294" s="2" t="s">
        <v>1978</v>
      </c>
      <c r="C294" t="s">
        <v>4991</v>
      </c>
      <c r="D294" s="2" t="s">
        <v>2106</v>
      </c>
      <c r="E294" s="2" t="s">
        <v>2536</v>
      </c>
      <c r="F294" t="s">
        <v>2956</v>
      </c>
      <c r="G294" s="2" t="s">
        <v>4526</v>
      </c>
      <c r="H294" s="2">
        <v>56</v>
      </c>
      <c r="I294" s="3">
        <v>37</v>
      </c>
      <c r="J294" s="4">
        <f t="shared" si="4"/>
        <v>0.6607142857142857</v>
      </c>
    </row>
    <row r="295" spans="1:10" ht="15">
      <c r="A295" t="s">
        <v>110</v>
      </c>
      <c r="B295" s="2" t="s">
        <v>1978</v>
      </c>
      <c r="C295" t="s">
        <v>4991</v>
      </c>
      <c r="D295" s="2" t="s">
        <v>2106</v>
      </c>
      <c r="E295" s="2" t="s">
        <v>2537</v>
      </c>
      <c r="F295" t="s">
        <v>2957</v>
      </c>
      <c r="G295" s="2" t="s">
        <v>4526</v>
      </c>
      <c r="H295" s="2">
        <v>397</v>
      </c>
      <c r="I295" s="3">
        <v>280</v>
      </c>
      <c r="J295" s="4">
        <f t="shared" si="4"/>
        <v>0.7052896725440806</v>
      </c>
    </row>
    <row r="296" spans="1:10" ht="15">
      <c r="A296" t="s">
        <v>299</v>
      </c>
      <c r="B296" s="2" t="s">
        <v>1978</v>
      </c>
      <c r="C296" t="s">
        <v>4991</v>
      </c>
      <c r="D296" s="2" t="s">
        <v>2106</v>
      </c>
      <c r="E296" s="2" t="s">
        <v>2483</v>
      </c>
      <c r="F296" t="s">
        <v>2958</v>
      </c>
      <c r="G296" s="2" t="s">
        <v>4526</v>
      </c>
      <c r="H296" s="2">
        <v>395</v>
      </c>
      <c r="I296" s="3">
        <v>285</v>
      </c>
      <c r="J296" s="4">
        <f t="shared" si="4"/>
        <v>0.7215189873417721</v>
      </c>
    </row>
    <row r="297" spans="1:10" ht="15">
      <c r="A297" t="s">
        <v>300</v>
      </c>
      <c r="B297" s="2" t="s">
        <v>1978</v>
      </c>
      <c r="C297" t="s">
        <v>4991</v>
      </c>
      <c r="D297" s="2" t="s">
        <v>2106</v>
      </c>
      <c r="E297" s="2" t="s">
        <v>2538</v>
      </c>
      <c r="F297" t="s">
        <v>2959</v>
      </c>
      <c r="G297" s="2" t="s">
        <v>4526</v>
      </c>
      <c r="H297" s="2">
        <v>407</v>
      </c>
      <c r="I297" s="3">
        <v>301</v>
      </c>
      <c r="J297" s="4">
        <f t="shared" si="4"/>
        <v>0.7395577395577395</v>
      </c>
    </row>
    <row r="298" spans="1:10" ht="15">
      <c r="A298" t="s">
        <v>301</v>
      </c>
      <c r="B298" s="2" t="s">
        <v>1978</v>
      </c>
      <c r="C298" t="s">
        <v>4991</v>
      </c>
      <c r="D298" s="2" t="s">
        <v>2106</v>
      </c>
      <c r="E298" s="2" t="s">
        <v>2539</v>
      </c>
      <c r="F298" t="s">
        <v>2960</v>
      </c>
      <c r="G298" s="2" t="s">
        <v>4526</v>
      </c>
      <c r="H298" s="2">
        <v>308</v>
      </c>
      <c r="I298" s="3">
        <v>162</v>
      </c>
      <c r="J298" s="4">
        <f t="shared" si="4"/>
        <v>0.525974025974026</v>
      </c>
    </row>
    <row r="299" spans="1:10" ht="15">
      <c r="A299" t="s">
        <v>302</v>
      </c>
      <c r="B299" s="2" t="s">
        <v>1978</v>
      </c>
      <c r="C299" t="s">
        <v>4991</v>
      </c>
      <c r="D299" s="2" t="s">
        <v>2106</v>
      </c>
      <c r="E299" s="2" t="s">
        <v>2540</v>
      </c>
      <c r="F299" t="s">
        <v>2961</v>
      </c>
      <c r="G299" s="2" t="s">
        <v>4526</v>
      </c>
      <c r="H299" s="2">
        <v>237</v>
      </c>
      <c r="I299" s="3">
        <v>181</v>
      </c>
      <c r="J299" s="4">
        <f t="shared" si="4"/>
        <v>0.7637130801687764</v>
      </c>
    </row>
    <row r="300" spans="1:10" ht="15">
      <c r="A300" t="s">
        <v>303</v>
      </c>
      <c r="B300" s="2" t="s">
        <v>1978</v>
      </c>
      <c r="C300" t="s">
        <v>4991</v>
      </c>
      <c r="D300" s="2" t="s">
        <v>2106</v>
      </c>
      <c r="E300" s="2" t="s">
        <v>2534</v>
      </c>
      <c r="F300" t="s">
        <v>2962</v>
      </c>
      <c r="G300" s="2" t="s">
        <v>4526</v>
      </c>
      <c r="H300" s="2">
        <v>527</v>
      </c>
      <c r="I300" s="3">
        <v>331</v>
      </c>
      <c r="J300" s="4">
        <f t="shared" si="4"/>
        <v>0.6280834914611005</v>
      </c>
    </row>
    <row r="301" spans="1:10" ht="15">
      <c r="A301" t="s">
        <v>304</v>
      </c>
      <c r="B301" s="2" t="s">
        <v>1978</v>
      </c>
      <c r="C301" t="s">
        <v>4991</v>
      </c>
      <c r="D301" s="2" t="s">
        <v>2106</v>
      </c>
      <c r="E301" s="2" t="s">
        <v>2332</v>
      </c>
      <c r="F301" t="s">
        <v>2963</v>
      </c>
      <c r="G301" s="2" t="s">
        <v>4526</v>
      </c>
      <c r="H301" s="2">
        <v>418</v>
      </c>
      <c r="I301" s="3">
        <v>180</v>
      </c>
      <c r="J301" s="4">
        <f t="shared" si="4"/>
        <v>0.430622009569378</v>
      </c>
    </row>
    <row r="302" spans="1:10" ht="15">
      <c r="A302" t="s">
        <v>305</v>
      </c>
      <c r="B302" s="2" t="s">
        <v>1978</v>
      </c>
      <c r="C302" t="s">
        <v>4991</v>
      </c>
      <c r="D302" s="2" t="s">
        <v>2106</v>
      </c>
      <c r="E302" s="2" t="s">
        <v>2506</v>
      </c>
      <c r="F302" t="s">
        <v>2964</v>
      </c>
      <c r="G302" s="2" t="s">
        <v>4526</v>
      </c>
      <c r="H302" s="2">
        <v>697</v>
      </c>
      <c r="I302" s="3">
        <v>185</v>
      </c>
      <c r="J302" s="4">
        <f t="shared" si="4"/>
        <v>0.2654232424677188</v>
      </c>
    </row>
    <row r="303" spans="1:10" ht="15">
      <c r="A303" t="s">
        <v>306</v>
      </c>
      <c r="B303" s="2" t="s">
        <v>1978</v>
      </c>
      <c r="C303" t="s">
        <v>4991</v>
      </c>
      <c r="D303" s="2" t="s">
        <v>2106</v>
      </c>
      <c r="E303" s="2" t="s">
        <v>2541</v>
      </c>
      <c r="F303" t="s">
        <v>2965</v>
      </c>
      <c r="G303" s="2" t="s">
        <v>4526</v>
      </c>
      <c r="H303" s="2">
        <v>290</v>
      </c>
      <c r="I303" s="3">
        <v>194</v>
      </c>
      <c r="J303" s="4">
        <f t="shared" si="4"/>
        <v>0.6689655172413793</v>
      </c>
    </row>
    <row r="304" spans="1:10" ht="15">
      <c r="A304" t="s">
        <v>307</v>
      </c>
      <c r="B304" s="2" t="s">
        <v>1978</v>
      </c>
      <c r="C304" t="s">
        <v>4991</v>
      </c>
      <c r="D304" s="2" t="s">
        <v>2106</v>
      </c>
      <c r="E304" s="2" t="s">
        <v>2222</v>
      </c>
      <c r="F304" t="s">
        <v>2966</v>
      </c>
      <c r="G304" s="2" t="s">
        <v>4527</v>
      </c>
      <c r="H304" s="2">
        <v>511</v>
      </c>
      <c r="I304" s="3">
        <v>154</v>
      </c>
      <c r="J304" s="4">
        <f t="shared" si="4"/>
        <v>0.3013698630136986</v>
      </c>
    </row>
    <row r="305" spans="1:10" ht="15">
      <c r="A305" t="s">
        <v>98</v>
      </c>
      <c r="B305" s="2" t="s">
        <v>1978</v>
      </c>
      <c r="C305" t="s">
        <v>4991</v>
      </c>
      <c r="D305" s="2" t="s">
        <v>2106</v>
      </c>
      <c r="E305" s="2" t="s">
        <v>2501</v>
      </c>
      <c r="F305" t="s">
        <v>2967</v>
      </c>
      <c r="G305" s="2" t="s">
        <v>4526</v>
      </c>
      <c r="H305" s="2">
        <v>1579</v>
      </c>
      <c r="I305" s="3">
        <v>894</v>
      </c>
      <c r="J305" s="4">
        <f t="shared" si="4"/>
        <v>0.5661811272957568</v>
      </c>
    </row>
    <row r="306" spans="1:10" ht="15">
      <c r="A306" t="s">
        <v>308</v>
      </c>
      <c r="B306" s="2" t="s">
        <v>1978</v>
      </c>
      <c r="C306" t="s">
        <v>4991</v>
      </c>
      <c r="D306" s="2" t="s">
        <v>2106</v>
      </c>
      <c r="E306" s="2" t="s">
        <v>2542</v>
      </c>
      <c r="F306" t="s">
        <v>2968</v>
      </c>
      <c r="G306" s="2" t="s">
        <v>4526</v>
      </c>
      <c r="H306" s="2">
        <v>511</v>
      </c>
      <c r="I306" s="3">
        <v>176</v>
      </c>
      <c r="J306" s="4">
        <f t="shared" si="4"/>
        <v>0.34442270058708413</v>
      </c>
    </row>
    <row r="307" spans="1:10" ht="15">
      <c r="A307" t="s">
        <v>309</v>
      </c>
      <c r="B307" s="2" t="s">
        <v>1978</v>
      </c>
      <c r="C307" t="s">
        <v>4991</v>
      </c>
      <c r="D307" s="2" t="s">
        <v>2106</v>
      </c>
      <c r="E307" s="2" t="s">
        <v>2502</v>
      </c>
      <c r="F307" t="s">
        <v>2969</v>
      </c>
      <c r="G307" s="2" t="s">
        <v>4526</v>
      </c>
      <c r="H307" s="2">
        <v>416</v>
      </c>
      <c r="I307" s="3">
        <v>278</v>
      </c>
      <c r="J307" s="4">
        <f t="shared" si="4"/>
        <v>0.6682692307692307</v>
      </c>
    </row>
    <row r="308" spans="1:10" ht="15">
      <c r="A308" t="s">
        <v>310</v>
      </c>
      <c r="B308" s="2" t="s">
        <v>1978</v>
      </c>
      <c r="C308" t="s">
        <v>4991</v>
      </c>
      <c r="D308" s="2" t="s">
        <v>2106</v>
      </c>
      <c r="E308" s="2" t="s">
        <v>2508</v>
      </c>
      <c r="F308" t="s">
        <v>2970</v>
      </c>
      <c r="G308" s="2" t="s">
        <v>4526</v>
      </c>
      <c r="H308" s="2">
        <v>897</v>
      </c>
      <c r="I308" s="3">
        <v>45</v>
      </c>
      <c r="J308" s="4">
        <f t="shared" si="4"/>
        <v>0.05016722408026756</v>
      </c>
    </row>
    <row r="309" spans="1:10" ht="15">
      <c r="A309" t="s">
        <v>311</v>
      </c>
      <c r="B309" s="2" t="s">
        <v>1978</v>
      </c>
      <c r="C309" t="s">
        <v>4991</v>
      </c>
      <c r="D309" s="2" t="s">
        <v>2106</v>
      </c>
      <c r="E309" s="2" t="s">
        <v>2485</v>
      </c>
      <c r="F309" t="s">
        <v>2956</v>
      </c>
      <c r="G309" s="2" t="s">
        <v>4526</v>
      </c>
      <c r="H309" s="2">
        <v>100</v>
      </c>
      <c r="I309" s="3">
        <v>73</v>
      </c>
      <c r="J309" s="4">
        <f t="shared" si="4"/>
        <v>0.73</v>
      </c>
    </row>
    <row r="310" spans="1:10" ht="15">
      <c r="A310" t="s">
        <v>312</v>
      </c>
      <c r="B310" s="2" t="s">
        <v>1978</v>
      </c>
      <c r="C310" t="s">
        <v>4991</v>
      </c>
      <c r="D310" s="2" t="s">
        <v>2106</v>
      </c>
      <c r="E310" s="2" t="s">
        <v>2486</v>
      </c>
      <c r="F310" t="s">
        <v>2971</v>
      </c>
      <c r="G310" s="2" t="s">
        <v>4526</v>
      </c>
      <c r="H310" s="2">
        <v>372</v>
      </c>
      <c r="I310" s="3">
        <v>273</v>
      </c>
      <c r="J310" s="4">
        <f t="shared" si="4"/>
        <v>0.7338709677419355</v>
      </c>
    </row>
    <row r="311" spans="1:10" ht="15">
      <c r="A311" t="s">
        <v>313</v>
      </c>
      <c r="B311" s="2" t="s">
        <v>1978</v>
      </c>
      <c r="C311" t="s">
        <v>4991</v>
      </c>
      <c r="D311" s="2" t="s">
        <v>2106</v>
      </c>
      <c r="E311" s="2" t="s">
        <v>2509</v>
      </c>
      <c r="F311" t="s">
        <v>2960</v>
      </c>
      <c r="G311" s="2" t="s">
        <v>4526</v>
      </c>
      <c r="H311" s="2">
        <v>14</v>
      </c>
      <c r="I311" s="3">
        <v>14</v>
      </c>
      <c r="J311" s="4">
        <f t="shared" si="4"/>
        <v>1</v>
      </c>
    </row>
    <row r="312" spans="1:10" ht="15">
      <c r="A312" t="s">
        <v>314</v>
      </c>
      <c r="B312" s="2" t="s">
        <v>1978</v>
      </c>
      <c r="C312" t="s">
        <v>4991</v>
      </c>
      <c r="D312" s="2" t="s">
        <v>2106</v>
      </c>
      <c r="E312" s="2" t="s">
        <v>2543</v>
      </c>
      <c r="F312" t="s">
        <v>2965</v>
      </c>
      <c r="G312" s="2" t="s">
        <v>4526</v>
      </c>
      <c r="H312" s="2">
        <v>429</v>
      </c>
      <c r="I312" s="3">
        <v>329</v>
      </c>
      <c r="J312" s="4">
        <f t="shared" si="4"/>
        <v>0.7668997668997669</v>
      </c>
    </row>
    <row r="313" spans="1:10" ht="15">
      <c r="A313" t="s">
        <v>315</v>
      </c>
      <c r="B313" s="2" t="s">
        <v>1978</v>
      </c>
      <c r="C313" t="s">
        <v>4991</v>
      </c>
      <c r="D313" s="2" t="s">
        <v>2106</v>
      </c>
      <c r="E313" s="2" t="s">
        <v>2544</v>
      </c>
      <c r="F313" t="s">
        <v>2972</v>
      </c>
      <c r="G313" s="2" t="s">
        <v>4526</v>
      </c>
      <c r="H313" s="2">
        <v>425</v>
      </c>
      <c r="I313" s="3">
        <v>88</v>
      </c>
      <c r="J313" s="4">
        <f t="shared" si="4"/>
        <v>0.20705882352941177</v>
      </c>
    </row>
    <row r="314" spans="1:10" ht="15">
      <c r="A314" t="s">
        <v>316</v>
      </c>
      <c r="B314" s="2" t="s">
        <v>1978</v>
      </c>
      <c r="C314" t="s">
        <v>4991</v>
      </c>
      <c r="D314" s="2" t="s">
        <v>2106</v>
      </c>
      <c r="E314" s="2" t="s">
        <v>2545</v>
      </c>
      <c r="F314" t="s">
        <v>2973</v>
      </c>
      <c r="G314" s="2" t="s">
        <v>4526</v>
      </c>
      <c r="H314" s="2">
        <v>474</v>
      </c>
      <c r="I314" s="3">
        <v>368</v>
      </c>
      <c r="J314" s="4">
        <f t="shared" si="4"/>
        <v>0.7763713080168776</v>
      </c>
    </row>
    <row r="315" spans="1:10" ht="15">
      <c r="A315" t="s">
        <v>317</v>
      </c>
      <c r="B315" s="2" t="s">
        <v>1978</v>
      </c>
      <c r="C315" t="s">
        <v>4991</v>
      </c>
      <c r="D315" s="2" t="s">
        <v>2106</v>
      </c>
      <c r="E315" s="2" t="s">
        <v>2546</v>
      </c>
      <c r="F315" t="s">
        <v>2974</v>
      </c>
      <c r="G315" s="2" t="s">
        <v>4526</v>
      </c>
      <c r="H315" s="2">
        <v>533</v>
      </c>
      <c r="I315" s="3">
        <v>190</v>
      </c>
      <c r="J315" s="4">
        <f t="shared" si="4"/>
        <v>0.35647279549718575</v>
      </c>
    </row>
    <row r="316" spans="1:10" ht="15">
      <c r="A316" t="s">
        <v>318</v>
      </c>
      <c r="B316" s="2" t="s">
        <v>1978</v>
      </c>
      <c r="C316" t="s">
        <v>4991</v>
      </c>
      <c r="D316" s="2" t="s">
        <v>2106</v>
      </c>
      <c r="E316" s="2" t="s">
        <v>2510</v>
      </c>
      <c r="F316" t="s">
        <v>2975</v>
      </c>
      <c r="G316" s="2" t="s">
        <v>4526</v>
      </c>
      <c r="H316" s="2">
        <v>452</v>
      </c>
      <c r="I316" s="3">
        <v>317</v>
      </c>
      <c r="J316" s="4">
        <f t="shared" si="4"/>
        <v>0.7013274336283186</v>
      </c>
    </row>
    <row r="317" spans="1:10" ht="15">
      <c r="A317" t="s">
        <v>319</v>
      </c>
      <c r="B317" s="2" t="s">
        <v>1978</v>
      </c>
      <c r="C317" t="s">
        <v>4991</v>
      </c>
      <c r="D317" s="2" t="s">
        <v>2106</v>
      </c>
      <c r="E317" s="2" t="s">
        <v>2049</v>
      </c>
      <c r="F317" t="s">
        <v>2976</v>
      </c>
      <c r="G317" s="2" t="s">
        <v>4526</v>
      </c>
      <c r="H317" s="2">
        <v>453</v>
      </c>
      <c r="I317" s="3">
        <v>233</v>
      </c>
      <c r="J317" s="4">
        <f t="shared" si="4"/>
        <v>0.5143487858719646</v>
      </c>
    </row>
    <row r="318" spans="1:10" ht="15">
      <c r="A318" t="s">
        <v>320</v>
      </c>
      <c r="B318" s="2" t="s">
        <v>1978</v>
      </c>
      <c r="C318" t="s">
        <v>4991</v>
      </c>
      <c r="D318" s="2" t="s">
        <v>2106</v>
      </c>
      <c r="E318" s="2" t="s">
        <v>2513</v>
      </c>
      <c r="F318" t="s">
        <v>2977</v>
      </c>
      <c r="G318" s="2" t="s">
        <v>4526</v>
      </c>
      <c r="H318" s="2">
        <v>1846</v>
      </c>
      <c r="I318" s="3">
        <v>673</v>
      </c>
      <c r="J318" s="4">
        <f t="shared" si="4"/>
        <v>0.3645720476706392</v>
      </c>
    </row>
    <row r="319" spans="1:10" ht="15">
      <c r="A319" t="s">
        <v>321</v>
      </c>
      <c r="B319" s="2" t="s">
        <v>1978</v>
      </c>
      <c r="C319" t="s">
        <v>4991</v>
      </c>
      <c r="D319" s="2" t="s">
        <v>2106</v>
      </c>
      <c r="E319" s="2" t="s">
        <v>2514</v>
      </c>
      <c r="F319" t="s">
        <v>2978</v>
      </c>
      <c r="G319" s="2" t="s">
        <v>4526</v>
      </c>
      <c r="H319" s="2">
        <v>535</v>
      </c>
      <c r="I319" s="3">
        <v>213</v>
      </c>
      <c r="J319" s="4">
        <f t="shared" si="4"/>
        <v>0.3981308411214953</v>
      </c>
    </row>
    <row r="320" spans="1:10" ht="15">
      <c r="A320" t="s">
        <v>107</v>
      </c>
      <c r="B320" s="2" t="s">
        <v>1978</v>
      </c>
      <c r="C320" t="s">
        <v>4991</v>
      </c>
      <c r="D320" s="2" t="s">
        <v>2106</v>
      </c>
      <c r="E320" s="2" t="s">
        <v>2547</v>
      </c>
      <c r="F320" t="s">
        <v>2979</v>
      </c>
      <c r="G320" s="2" t="s">
        <v>4526</v>
      </c>
      <c r="H320" s="2">
        <v>583</v>
      </c>
      <c r="I320" s="3">
        <v>219</v>
      </c>
      <c r="J320" s="4">
        <f t="shared" si="4"/>
        <v>0.37564322469982847</v>
      </c>
    </row>
    <row r="321" spans="1:10" ht="15">
      <c r="A321" t="s">
        <v>322</v>
      </c>
      <c r="B321" s="2" t="s">
        <v>1978</v>
      </c>
      <c r="C321" t="s">
        <v>4991</v>
      </c>
      <c r="D321" s="2" t="s">
        <v>2106</v>
      </c>
      <c r="E321" s="2" t="s">
        <v>2516</v>
      </c>
      <c r="F321" t="s">
        <v>2980</v>
      </c>
      <c r="G321" s="2" t="s">
        <v>4526</v>
      </c>
      <c r="H321" s="2">
        <v>483</v>
      </c>
      <c r="I321" s="3">
        <v>193</v>
      </c>
      <c r="J321" s="4">
        <f t="shared" si="4"/>
        <v>0.3995859213250518</v>
      </c>
    </row>
    <row r="322" spans="1:10" ht="15">
      <c r="A322" t="s">
        <v>323</v>
      </c>
      <c r="B322" s="2" t="s">
        <v>1978</v>
      </c>
      <c r="C322" t="s">
        <v>4991</v>
      </c>
      <c r="D322" s="2" t="s">
        <v>2106</v>
      </c>
      <c r="E322" s="2" t="s">
        <v>2492</v>
      </c>
      <c r="F322" t="s">
        <v>2981</v>
      </c>
      <c r="G322" s="2" t="s">
        <v>4526</v>
      </c>
      <c r="H322" s="2">
        <v>120</v>
      </c>
      <c r="I322" s="3">
        <v>56</v>
      </c>
      <c r="J322" s="4">
        <f t="shared" si="4"/>
        <v>0.4666666666666667</v>
      </c>
    </row>
    <row r="323" spans="1:10" ht="15">
      <c r="A323" t="s">
        <v>324</v>
      </c>
      <c r="B323" s="2" t="s">
        <v>1978</v>
      </c>
      <c r="C323" t="s">
        <v>4991</v>
      </c>
      <c r="D323" s="2" t="s">
        <v>2106</v>
      </c>
      <c r="E323" s="2" t="s">
        <v>2517</v>
      </c>
      <c r="F323" t="s">
        <v>2982</v>
      </c>
      <c r="G323" s="2" t="s">
        <v>4526</v>
      </c>
      <c r="H323" s="2">
        <v>1470</v>
      </c>
      <c r="I323" s="3">
        <v>790</v>
      </c>
      <c r="J323" s="4">
        <f aca="true" t="shared" si="5" ref="J323:J386">I323/H323</f>
        <v>0.5374149659863946</v>
      </c>
    </row>
    <row r="324" spans="1:10" ht="15">
      <c r="A324" t="s">
        <v>325</v>
      </c>
      <c r="B324" s="2" t="s">
        <v>1978</v>
      </c>
      <c r="C324" t="s">
        <v>4991</v>
      </c>
      <c r="D324" s="2" t="s">
        <v>2106</v>
      </c>
      <c r="E324" s="2" t="s">
        <v>2520</v>
      </c>
      <c r="F324" t="s">
        <v>2983</v>
      </c>
      <c r="G324" s="2" t="s">
        <v>4526</v>
      </c>
      <c r="H324" s="2">
        <v>253</v>
      </c>
      <c r="I324" s="3">
        <v>188</v>
      </c>
      <c r="J324" s="4">
        <f t="shared" si="5"/>
        <v>0.7430830039525692</v>
      </c>
    </row>
    <row r="325" spans="1:10" ht="15">
      <c r="A325" t="s">
        <v>326</v>
      </c>
      <c r="B325" s="2" t="s">
        <v>1978</v>
      </c>
      <c r="C325" t="s">
        <v>4991</v>
      </c>
      <c r="D325" s="2" t="s">
        <v>2106</v>
      </c>
      <c r="E325" s="2" t="s">
        <v>2522</v>
      </c>
      <c r="F325" t="s">
        <v>2984</v>
      </c>
      <c r="G325" s="2" t="s">
        <v>4526</v>
      </c>
      <c r="H325" s="2">
        <v>249</v>
      </c>
      <c r="I325" s="3">
        <v>218</v>
      </c>
      <c r="J325" s="4">
        <f t="shared" si="5"/>
        <v>0.8755020080321285</v>
      </c>
    </row>
    <row r="326" spans="1:10" ht="15">
      <c r="A326" t="s">
        <v>327</v>
      </c>
      <c r="B326" s="2" t="s">
        <v>1978</v>
      </c>
      <c r="C326" t="s">
        <v>4991</v>
      </c>
      <c r="D326" s="2" t="s">
        <v>2106</v>
      </c>
      <c r="E326" s="2" t="s">
        <v>2548</v>
      </c>
      <c r="F326" t="s">
        <v>2960</v>
      </c>
      <c r="G326" s="2" t="s">
        <v>4526</v>
      </c>
      <c r="H326" s="2">
        <v>239</v>
      </c>
      <c r="I326" s="3">
        <v>199</v>
      </c>
      <c r="J326" s="4">
        <f t="shared" si="5"/>
        <v>0.8326359832635983</v>
      </c>
    </row>
    <row r="327" spans="1:10" ht="15">
      <c r="A327" t="s">
        <v>328</v>
      </c>
      <c r="B327" s="2" t="s">
        <v>1978</v>
      </c>
      <c r="C327" t="s">
        <v>4991</v>
      </c>
      <c r="D327" s="2" t="s">
        <v>2106</v>
      </c>
      <c r="E327" s="2" t="s">
        <v>2549</v>
      </c>
      <c r="F327" t="s">
        <v>2985</v>
      </c>
      <c r="G327" s="2" t="s">
        <v>4526</v>
      </c>
      <c r="H327" s="2">
        <v>656</v>
      </c>
      <c r="I327" s="3">
        <v>482</v>
      </c>
      <c r="J327" s="4">
        <f t="shared" si="5"/>
        <v>0.7347560975609756</v>
      </c>
    </row>
    <row r="328" spans="1:10" ht="15">
      <c r="A328" t="s">
        <v>329</v>
      </c>
      <c r="B328" s="2" t="s">
        <v>1978</v>
      </c>
      <c r="C328" t="s">
        <v>4991</v>
      </c>
      <c r="D328" s="2" t="s">
        <v>2106</v>
      </c>
      <c r="E328" s="2" t="s">
        <v>2550</v>
      </c>
      <c r="F328" t="s">
        <v>2986</v>
      </c>
      <c r="G328" s="2" t="s">
        <v>4526</v>
      </c>
      <c r="H328" s="2">
        <v>365</v>
      </c>
      <c r="I328" s="3">
        <v>191</v>
      </c>
      <c r="J328" s="4">
        <f t="shared" si="5"/>
        <v>0.5232876712328767</v>
      </c>
    </row>
    <row r="329" spans="1:10" ht="15">
      <c r="A329" t="s">
        <v>330</v>
      </c>
      <c r="B329" s="2" t="s">
        <v>1978</v>
      </c>
      <c r="C329" t="s">
        <v>4991</v>
      </c>
      <c r="D329" s="2" t="s">
        <v>2106</v>
      </c>
      <c r="E329" s="2" t="s">
        <v>2551</v>
      </c>
      <c r="F329" t="s">
        <v>2987</v>
      </c>
      <c r="G329" s="2" t="s">
        <v>4526</v>
      </c>
      <c r="H329" s="2">
        <v>241</v>
      </c>
      <c r="I329" s="3">
        <v>85</v>
      </c>
      <c r="J329" s="4">
        <f t="shared" si="5"/>
        <v>0.35269709543568467</v>
      </c>
    </row>
    <row r="330" spans="1:10" ht="15">
      <c r="A330" t="s">
        <v>331</v>
      </c>
      <c r="B330" s="2" t="s">
        <v>1978</v>
      </c>
      <c r="C330" t="s">
        <v>4991</v>
      </c>
      <c r="D330" s="2" t="s">
        <v>2106</v>
      </c>
      <c r="E330" s="2" t="s">
        <v>2524</v>
      </c>
      <c r="F330" t="s">
        <v>2988</v>
      </c>
      <c r="G330" s="2" t="s">
        <v>4526</v>
      </c>
      <c r="H330" s="2">
        <v>464</v>
      </c>
      <c r="I330" s="3">
        <v>224</v>
      </c>
      <c r="J330" s="4">
        <f t="shared" si="5"/>
        <v>0.4827586206896552</v>
      </c>
    </row>
    <row r="331" spans="1:10" ht="15">
      <c r="A331" t="s">
        <v>332</v>
      </c>
      <c r="B331" s="2" t="s">
        <v>1978</v>
      </c>
      <c r="C331" t="s">
        <v>4991</v>
      </c>
      <c r="D331" s="2" t="s">
        <v>2106</v>
      </c>
      <c r="E331" s="2" t="s">
        <v>2552</v>
      </c>
      <c r="F331" t="s">
        <v>2989</v>
      </c>
      <c r="G331" s="2" t="s">
        <v>4526</v>
      </c>
      <c r="H331" s="2">
        <v>357</v>
      </c>
      <c r="I331" s="3">
        <v>279</v>
      </c>
      <c r="J331" s="4">
        <f t="shared" si="5"/>
        <v>0.7815126050420168</v>
      </c>
    </row>
    <row r="332" spans="1:10" ht="15">
      <c r="A332" t="s">
        <v>333</v>
      </c>
      <c r="B332" s="2" t="s">
        <v>1978</v>
      </c>
      <c r="C332" t="s">
        <v>4991</v>
      </c>
      <c r="D332" s="2" t="s">
        <v>2106</v>
      </c>
      <c r="E332" s="2" t="s">
        <v>2553</v>
      </c>
      <c r="F332" t="s">
        <v>2990</v>
      </c>
      <c r="G332" s="2" t="s">
        <v>4526</v>
      </c>
      <c r="H332" s="2">
        <v>439</v>
      </c>
      <c r="I332" s="3">
        <v>252</v>
      </c>
      <c r="J332" s="4">
        <f t="shared" si="5"/>
        <v>0.5740318906605922</v>
      </c>
    </row>
    <row r="333" spans="1:10" ht="15">
      <c r="A333" t="s">
        <v>334</v>
      </c>
      <c r="B333" s="2" t="s">
        <v>1978</v>
      </c>
      <c r="C333" t="s">
        <v>4991</v>
      </c>
      <c r="D333" s="2" t="s">
        <v>2106</v>
      </c>
      <c r="E333" s="2" t="s">
        <v>2554</v>
      </c>
      <c r="F333" t="s">
        <v>2991</v>
      </c>
      <c r="G333" s="2" t="s">
        <v>4526</v>
      </c>
      <c r="H333" s="2">
        <v>356</v>
      </c>
      <c r="I333" s="3">
        <v>221</v>
      </c>
      <c r="J333" s="4">
        <f t="shared" si="5"/>
        <v>0.6207865168539326</v>
      </c>
    </row>
    <row r="334" spans="1:10" ht="15">
      <c r="A334" t="s">
        <v>335</v>
      </c>
      <c r="B334" s="2" t="s">
        <v>1978</v>
      </c>
      <c r="C334" t="s">
        <v>4991</v>
      </c>
      <c r="D334" s="2" t="s">
        <v>2106</v>
      </c>
      <c r="E334" s="2" t="s">
        <v>2555</v>
      </c>
      <c r="F334" t="s">
        <v>2992</v>
      </c>
      <c r="G334" s="2" t="s">
        <v>4526</v>
      </c>
      <c r="H334" s="2">
        <v>511</v>
      </c>
      <c r="I334" s="3">
        <v>229</v>
      </c>
      <c r="J334" s="4">
        <f t="shared" si="5"/>
        <v>0.4481409001956947</v>
      </c>
    </row>
    <row r="335" spans="1:10" ht="15">
      <c r="A335" t="s">
        <v>336</v>
      </c>
      <c r="B335" s="2" t="s">
        <v>1978</v>
      </c>
      <c r="C335" t="s">
        <v>4991</v>
      </c>
      <c r="D335" s="2" t="s">
        <v>2106</v>
      </c>
      <c r="E335" s="2" t="s">
        <v>2556</v>
      </c>
      <c r="F335" t="s">
        <v>2993</v>
      </c>
      <c r="G335" s="2" t="s">
        <v>4526</v>
      </c>
      <c r="H335" s="2">
        <v>388</v>
      </c>
      <c r="I335" s="3">
        <v>96</v>
      </c>
      <c r="J335" s="4">
        <f t="shared" si="5"/>
        <v>0.24742268041237114</v>
      </c>
    </row>
    <row r="336" spans="1:10" ht="15">
      <c r="A336" t="s">
        <v>337</v>
      </c>
      <c r="B336" s="2" t="s">
        <v>1978</v>
      </c>
      <c r="C336" t="s">
        <v>4991</v>
      </c>
      <c r="D336" s="2" t="s">
        <v>2106</v>
      </c>
      <c r="E336" s="2" t="s">
        <v>2528</v>
      </c>
      <c r="F336" t="s">
        <v>2994</v>
      </c>
      <c r="G336" s="2" t="s">
        <v>4526</v>
      </c>
      <c r="H336" s="2">
        <v>480</v>
      </c>
      <c r="I336" s="3">
        <v>240</v>
      </c>
      <c r="J336" s="4">
        <f t="shared" si="5"/>
        <v>0.5</v>
      </c>
    </row>
    <row r="337" spans="1:10" ht="15">
      <c r="A337" t="s">
        <v>338</v>
      </c>
      <c r="B337" s="2" t="s">
        <v>1978</v>
      </c>
      <c r="C337" t="s">
        <v>4991</v>
      </c>
      <c r="D337" s="2" t="s">
        <v>2106</v>
      </c>
      <c r="E337" s="2" t="s">
        <v>2196</v>
      </c>
      <c r="F337" t="s">
        <v>2995</v>
      </c>
      <c r="G337" s="2" t="s">
        <v>4526</v>
      </c>
      <c r="H337" s="2">
        <v>622</v>
      </c>
      <c r="I337" s="3">
        <v>397</v>
      </c>
      <c r="J337" s="4">
        <f t="shared" si="5"/>
        <v>0.6382636655948553</v>
      </c>
    </row>
    <row r="338" spans="1:10" ht="15">
      <c r="A338" t="s">
        <v>339</v>
      </c>
      <c r="B338" s="2" t="s">
        <v>1978</v>
      </c>
      <c r="C338" t="s">
        <v>4991</v>
      </c>
      <c r="D338" s="2" t="s">
        <v>2106</v>
      </c>
      <c r="E338" s="2" t="s">
        <v>2557</v>
      </c>
      <c r="F338" t="s">
        <v>2996</v>
      </c>
      <c r="G338" s="2" t="s">
        <v>4526</v>
      </c>
      <c r="H338" s="2">
        <v>269</v>
      </c>
      <c r="I338" s="3">
        <v>136</v>
      </c>
      <c r="J338" s="4">
        <f t="shared" si="5"/>
        <v>0.5055762081784386</v>
      </c>
    </row>
    <row r="339" spans="1:10" ht="15">
      <c r="A339" t="s">
        <v>340</v>
      </c>
      <c r="B339" s="2" t="s">
        <v>1978</v>
      </c>
      <c r="C339" t="s">
        <v>4991</v>
      </c>
      <c r="D339" s="2" t="s">
        <v>2106</v>
      </c>
      <c r="E339" s="2" t="s">
        <v>2558</v>
      </c>
      <c r="F339" t="s">
        <v>2997</v>
      </c>
      <c r="G339" s="2" t="s">
        <v>4526</v>
      </c>
      <c r="H339" s="2">
        <v>380</v>
      </c>
      <c r="I339" s="3">
        <v>263</v>
      </c>
      <c r="J339" s="4">
        <f t="shared" si="5"/>
        <v>0.6921052631578948</v>
      </c>
    </row>
    <row r="340" spans="1:10" ht="15">
      <c r="A340" t="s">
        <v>341</v>
      </c>
      <c r="B340" s="2" t="s">
        <v>1978</v>
      </c>
      <c r="C340" t="s">
        <v>4991</v>
      </c>
      <c r="D340" s="2" t="s">
        <v>2106</v>
      </c>
      <c r="E340" s="2" t="s">
        <v>2559</v>
      </c>
      <c r="F340" t="s">
        <v>2998</v>
      </c>
      <c r="G340" s="2" t="s">
        <v>4526</v>
      </c>
      <c r="H340" s="2">
        <v>443</v>
      </c>
      <c r="I340" s="3">
        <v>319</v>
      </c>
      <c r="J340" s="4">
        <f t="shared" si="5"/>
        <v>0.7200902934537246</v>
      </c>
    </row>
    <row r="341" spans="1:10" ht="15">
      <c r="A341" t="s">
        <v>342</v>
      </c>
      <c r="B341" s="2" t="s">
        <v>1978</v>
      </c>
      <c r="C341" t="s">
        <v>4991</v>
      </c>
      <c r="D341" s="2" t="s">
        <v>2106</v>
      </c>
      <c r="E341" s="2" t="s">
        <v>2362</v>
      </c>
      <c r="F341" t="s">
        <v>2999</v>
      </c>
      <c r="G341" s="2" t="s">
        <v>4526</v>
      </c>
      <c r="H341" s="2">
        <v>458</v>
      </c>
      <c r="I341" s="3">
        <v>160</v>
      </c>
      <c r="J341" s="4">
        <f t="shared" si="5"/>
        <v>0.34934497816593885</v>
      </c>
    </row>
    <row r="342" spans="1:10" ht="15">
      <c r="A342" t="s">
        <v>343</v>
      </c>
      <c r="B342" s="2" t="s">
        <v>1978</v>
      </c>
      <c r="C342" t="s">
        <v>4991</v>
      </c>
      <c r="D342" s="2" t="s">
        <v>2106</v>
      </c>
      <c r="E342" s="2" t="s">
        <v>2560</v>
      </c>
      <c r="F342" t="s">
        <v>3000</v>
      </c>
      <c r="G342" s="2" t="s">
        <v>4526</v>
      </c>
      <c r="H342" s="2">
        <v>453</v>
      </c>
      <c r="I342" s="3">
        <v>225</v>
      </c>
      <c r="J342" s="4">
        <f t="shared" si="5"/>
        <v>0.4966887417218543</v>
      </c>
    </row>
    <row r="343" spans="1:10" ht="15">
      <c r="A343" t="s">
        <v>344</v>
      </c>
      <c r="B343" s="2" t="s">
        <v>1978</v>
      </c>
      <c r="C343" t="s">
        <v>4991</v>
      </c>
      <c r="D343" s="2" t="s">
        <v>2106</v>
      </c>
      <c r="E343" s="2" t="s">
        <v>2561</v>
      </c>
      <c r="F343" t="s">
        <v>3001</v>
      </c>
      <c r="G343" s="2" t="s">
        <v>4526</v>
      </c>
      <c r="H343" s="2">
        <v>395</v>
      </c>
      <c r="I343" s="3">
        <v>79</v>
      </c>
      <c r="J343" s="4">
        <f t="shared" si="5"/>
        <v>0.2</v>
      </c>
    </row>
    <row r="344" spans="1:10" ht="15">
      <c r="A344" t="s">
        <v>345</v>
      </c>
      <c r="B344" s="2" t="s">
        <v>1978</v>
      </c>
      <c r="C344" t="s">
        <v>4991</v>
      </c>
      <c r="D344" s="2" t="s">
        <v>2106</v>
      </c>
      <c r="E344" s="2" t="s">
        <v>2495</v>
      </c>
      <c r="F344" t="s">
        <v>3002</v>
      </c>
      <c r="G344" s="2" t="s">
        <v>4526</v>
      </c>
      <c r="H344" s="2">
        <v>735</v>
      </c>
      <c r="I344" s="3">
        <v>132</v>
      </c>
      <c r="J344" s="4">
        <f t="shared" si="5"/>
        <v>0.17959183673469387</v>
      </c>
    </row>
    <row r="345" spans="1:10" ht="15">
      <c r="A345" t="s">
        <v>346</v>
      </c>
      <c r="B345" s="2" t="s">
        <v>1978</v>
      </c>
      <c r="C345" t="s">
        <v>4991</v>
      </c>
      <c r="D345" s="2" t="s">
        <v>2106</v>
      </c>
      <c r="E345" s="2" t="s">
        <v>2562</v>
      </c>
      <c r="F345" t="s">
        <v>2956</v>
      </c>
      <c r="G345" s="2" t="s">
        <v>4526</v>
      </c>
      <c r="H345" s="2">
        <v>26</v>
      </c>
      <c r="I345" s="3">
        <v>17</v>
      </c>
      <c r="J345" s="4">
        <f t="shared" si="5"/>
        <v>0.6538461538461539</v>
      </c>
    </row>
    <row r="346" spans="1:10" ht="15">
      <c r="A346" t="s">
        <v>124</v>
      </c>
      <c r="B346" s="2" t="s">
        <v>1978</v>
      </c>
      <c r="C346" t="s">
        <v>4991</v>
      </c>
      <c r="D346" s="2" t="s">
        <v>2106</v>
      </c>
      <c r="E346" s="2" t="s">
        <v>2040</v>
      </c>
      <c r="F346" t="s">
        <v>3003</v>
      </c>
      <c r="G346" s="2" t="s">
        <v>4526</v>
      </c>
      <c r="H346" s="2">
        <v>2071</v>
      </c>
      <c r="I346" s="3">
        <v>707</v>
      </c>
      <c r="J346" s="4">
        <f t="shared" si="5"/>
        <v>0.34138097537421536</v>
      </c>
    </row>
    <row r="347" spans="1:10" ht="15">
      <c r="A347" t="s">
        <v>347</v>
      </c>
      <c r="B347" s="2" t="s">
        <v>1978</v>
      </c>
      <c r="C347" t="s">
        <v>4991</v>
      </c>
      <c r="D347" s="2" t="s">
        <v>2106</v>
      </c>
      <c r="E347" s="2" t="s">
        <v>2563</v>
      </c>
      <c r="F347" t="s">
        <v>3004</v>
      </c>
      <c r="G347" s="2" t="s">
        <v>4526</v>
      </c>
      <c r="H347" s="2">
        <v>268</v>
      </c>
      <c r="I347" s="3">
        <v>103</v>
      </c>
      <c r="J347" s="4">
        <f t="shared" si="5"/>
        <v>0.3843283582089552</v>
      </c>
    </row>
    <row r="348" spans="1:10" ht="15">
      <c r="A348" t="s">
        <v>348</v>
      </c>
      <c r="B348" s="2" t="s">
        <v>1978</v>
      </c>
      <c r="C348" t="s">
        <v>4992</v>
      </c>
      <c r="D348" s="2" t="s">
        <v>2107</v>
      </c>
      <c r="E348" s="2" t="s">
        <v>2487</v>
      </c>
      <c r="F348" t="s">
        <v>3005</v>
      </c>
      <c r="G348" s="2" t="s">
        <v>4528</v>
      </c>
      <c r="H348" s="2">
        <v>343</v>
      </c>
      <c r="I348" s="3">
        <v>144</v>
      </c>
      <c r="J348" s="4">
        <f t="shared" si="5"/>
        <v>0.4198250728862974</v>
      </c>
    </row>
    <row r="349" spans="1:10" ht="15">
      <c r="A349" t="s">
        <v>349</v>
      </c>
      <c r="B349" s="2" t="s">
        <v>1978</v>
      </c>
      <c r="C349" t="s">
        <v>4992</v>
      </c>
      <c r="D349" s="2" t="s">
        <v>2107</v>
      </c>
      <c r="E349" s="2" t="s">
        <v>2483</v>
      </c>
      <c r="F349" t="s">
        <v>3005</v>
      </c>
      <c r="G349" s="2" t="s">
        <v>4528</v>
      </c>
      <c r="H349" s="2">
        <v>379</v>
      </c>
      <c r="I349" s="3">
        <v>126</v>
      </c>
      <c r="J349" s="4">
        <f t="shared" si="5"/>
        <v>0.3324538258575198</v>
      </c>
    </row>
    <row r="350" spans="1:10" ht="15">
      <c r="A350" t="s">
        <v>350</v>
      </c>
      <c r="B350" s="2" t="s">
        <v>1978</v>
      </c>
      <c r="C350" t="s">
        <v>4992</v>
      </c>
      <c r="D350" s="2" t="s">
        <v>2107</v>
      </c>
      <c r="E350" s="2" t="s">
        <v>2489</v>
      </c>
      <c r="F350" t="s">
        <v>3005</v>
      </c>
      <c r="G350" s="2" t="s">
        <v>4528</v>
      </c>
      <c r="H350" s="2">
        <v>182</v>
      </c>
      <c r="I350" s="3">
        <v>71</v>
      </c>
      <c r="J350" s="4">
        <f t="shared" si="5"/>
        <v>0.3901098901098901</v>
      </c>
    </row>
    <row r="351" spans="1:10" ht="15">
      <c r="A351" t="s">
        <v>351</v>
      </c>
      <c r="B351" s="2" t="s">
        <v>1978</v>
      </c>
      <c r="C351" t="s">
        <v>4992</v>
      </c>
      <c r="D351" s="2" t="s">
        <v>2107</v>
      </c>
      <c r="E351" s="2" t="s">
        <v>2490</v>
      </c>
      <c r="F351" t="s">
        <v>3005</v>
      </c>
      <c r="G351" s="2" t="s">
        <v>4528</v>
      </c>
      <c r="H351" s="2">
        <v>348</v>
      </c>
      <c r="I351" s="3">
        <v>134</v>
      </c>
      <c r="J351" s="4">
        <f t="shared" si="5"/>
        <v>0.3850574712643678</v>
      </c>
    </row>
    <row r="352" spans="1:10" ht="15">
      <c r="A352" t="s">
        <v>352</v>
      </c>
      <c r="B352" s="2" t="s">
        <v>1978</v>
      </c>
      <c r="C352" t="s">
        <v>4992</v>
      </c>
      <c r="D352" s="2" t="s">
        <v>2107</v>
      </c>
      <c r="E352" s="2" t="s">
        <v>2492</v>
      </c>
      <c r="F352" t="s">
        <v>3005</v>
      </c>
      <c r="G352" s="2" t="s">
        <v>4528</v>
      </c>
      <c r="H352" s="2">
        <v>11</v>
      </c>
      <c r="I352" s="3">
        <v>7</v>
      </c>
      <c r="J352" s="4">
        <f t="shared" si="5"/>
        <v>0.6363636363636364</v>
      </c>
    </row>
    <row r="353" spans="1:10" ht="15">
      <c r="A353" t="s">
        <v>353</v>
      </c>
      <c r="B353" s="2" t="s">
        <v>1978</v>
      </c>
      <c r="C353" t="s">
        <v>4993</v>
      </c>
      <c r="D353" s="2" t="s">
        <v>2108</v>
      </c>
      <c r="E353" s="2" t="s">
        <v>2499</v>
      </c>
      <c r="F353" t="s">
        <v>3006</v>
      </c>
      <c r="G353" s="2" t="s">
        <v>4529</v>
      </c>
      <c r="H353" s="2">
        <v>172</v>
      </c>
      <c r="I353" s="3">
        <v>30</v>
      </c>
      <c r="J353" s="4">
        <f t="shared" si="5"/>
        <v>0.1744186046511628</v>
      </c>
    </row>
    <row r="354" spans="1:10" ht="15">
      <c r="A354" t="s">
        <v>354</v>
      </c>
      <c r="B354" s="2" t="s">
        <v>1978</v>
      </c>
      <c r="C354" t="s">
        <v>4993</v>
      </c>
      <c r="D354" s="2" t="s">
        <v>2108</v>
      </c>
      <c r="E354" s="2" t="s">
        <v>2487</v>
      </c>
      <c r="F354" t="s">
        <v>3007</v>
      </c>
      <c r="G354" s="2" t="s">
        <v>4529</v>
      </c>
      <c r="H354" s="2">
        <v>337</v>
      </c>
      <c r="I354" s="3">
        <v>58</v>
      </c>
      <c r="J354" s="4">
        <f t="shared" si="5"/>
        <v>0.17210682492581603</v>
      </c>
    </row>
    <row r="355" spans="1:10" ht="15">
      <c r="A355" t="s">
        <v>355</v>
      </c>
      <c r="B355" s="2" t="s">
        <v>1978</v>
      </c>
      <c r="C355" t="s">
        <v>4993</v>
      </c>
      <c r="D355" s="2" t="s">
        <v>2108</v>
      </c>
      <c r="E355" s="2" t="s">
        <v>2483</v>
      </c>
      <c r="F355" t="s">
        <v>3008</v>
      </c>
      <c r="G355" s="2" t="s">
        <v>4529</v>
      </c>
      <c r="H355" s="2">
        <v>506</v>
      </c>
      <c r="I355" s="3">
        <v>104</v>
      </c>
      <c r="J355" s="4">
        <f t="shared" si="5"/>
        <v>0.20553359683794467</v>
      </c>
    </row>
    <row r="356" spans="1:10" ht="15">
      <c r="A356" t="s">
        <v>356</v>
      </c>
      <c r="B356" s="2" t="s">
        <v>1978</v>
      </c>
      <c r="C356" t="s">
        <v>4993</v>
      </c>
      <c r="D356" s="2" t="s">
        <v>2108</v>
      </c>
      <c r="E356" s="2" t="s">
        <v>2489</v>
      </c>
      <c r="F356" t="s">
        <v>3009</v>
      </c>
      <c r="G356" s="2" t="s">
        <v>4529</v>
      </c>
      <c r="H356" s="2">
        <v>482</v>
      </c>
      <c r="I356" s="3">
        <v>96</v>
      </c>
      <c r="J356" s="4">
        <f t="shared" si="5"/>
        <v>0.1991701244813278</v>
      </c>
    </row>
    <row r="357" spans="1:10" ht="15">
      <c r="A357" t="s">
        <v>357</v>
      </c>
      <c r="B357" s="2" t="s">
        <v>1978</v>
      </c>
      <c r="C357" t="s">
        <v>4993</v>
      </c>
      <c r="D357" s="2" t="s">
        <v>2108</v>
      </c>
      <c r="E357" s="2" t="s">
        <v>2490</v>
      </c>
      <c r="F357" t="s">
        <v>3010</v>
      </c>
      <c r="G357" s="2" t="s">
        <v>4529</v>
      </c>
      <c r="H357" s="2">
        <v>702</v>
      </c>
      <c r="I357" s="3">
        <v>121</v>
      </c>
      <c r="J357" s="4">
        <f t="shared" si="5"/>
        <v>0.17236467236467237</v>
      </c>
    </row>
    <row r="358" spans="1:10" ht="15">
      <c r="A358" t="s">
        <v>358</v>
      </c>
      <c r="B358" s="2" t="s">
        <v>1978</v>
      </c>
      <c r="C358" t="s">
        <v>4993</v>
      </c>
      <c r="D358" s="2" t="s">
        <v>2108</v>
      </c>
      <c r="E358" s="2" t="s">
        <v>2501</v>
      </c>
      <c r="F358" t="s">
        <v>3006</v>
      </c>
      <c r="G358" s="2" t="s">
        <v>4529</v>
      </c>
      <c r="H358" s="2">
        <v>122</v>
      </c>
      <c r="I358" s="3">
        <v>5</v>
      </c>
      <c r="J358" s="4">
        <f t="shared" si="5"/>
        <v>0.040983606557377046</v>
      </c>
    </row>
    <row r="359" spans="1:10" ht="15">
      <c r="A359" t="s">
        <v>359</v>
      </c>
      <c r="B359" s="2" t="s">
        <v>1978</v>
      </c>
      <c r="C359" t="s">
        <v>4993</v>
      </c>
      <c r="D359" s="2" t="s">
        <v>2108</v>
      </c>
      <c r="E359" s="2" t="s">
        <v>2497</v>
      </c>
      <c r="F359" t="s">
        <v>3011</v>
      </c>
      <c r="G359" s="2" t="s">
        <v>4529</v>
      </c>
      <c r="H359" s="2">
        <v>1964</v>
      </c>
      <c r="I359" s="3">
        <v>245</v>
      </c>
      <c r="J359" s="4">
        <f t="shared" si="5"/>
        <v>0.12474541751527495</v>
      </c>
    </row>
    <row r="360" spans="1:10" ht="15">
      <c r="A360" t="s">
        <v>360</v>
      </c>
      <c r="B360" s="2" t="s">
        <v>1978</v>
      </c>
      <c r="C360" t="s">
        <v>4994</v>
      </c>
      <c r="D360" s="2" t="s">
        <v>2109</v>
      </c>
      <c r="E360" s="2" t="s">
        <v>2488</v>
      </c>
      <c r="F360" t="s">
        <v>3012</v>
      </c>
      <c r="G360" s="2" t="s">
        <v>4530</v>
      </c>
      <c r="H360" s="2">
        <v>735</v>
      </c>
      <c r="I360" s="3">
        <v>158</v>
      </c>
      <c r="J360" s="4">
        <f t="shared" si="5"/>
        <v>0.21496598639455783</v>
      </c>
    </row>
    <row r="361" spans="1:10" ht="15">
      <c r="A361" t="s">
        <v>361</v>
      </c>
      <c r="B361" s="2" t="s">
        <v>1978</v>
      </c>
      <c r="C361" t="s">
        <v>4994</v>
      </c>
      <c r="D361" s="2" t="s">
        <v>2109</v>
      </c>
      <c r="E361" s="2" t="s">
        <v>2483</v>
      </c>
      <c r="F361" t="s">
        <v>3013</v>
      </c>
      <c r="G361" s="2" t="s">
        <v>4530</v>
      </c>
      <c r="H361" s="2">
        <v>535</v>
      </c>
      <c r="I361" s="3">
        <v>89</v>
      </c>
      <c r="J361" s="4">
        <f t="shared" si="5"/>
        <v>0.16635514018691588</v>
      </c>
    </row>
    <row r="362" spans="1:10" ht="15">
      <c r="A362" t="s">
        <v>362</v>
      </c>
      <c r="B362" s="2" t="s">
        <v>1978</v>
      </c>
      <c r="C362" t="s">
        <v>4994</v>
      </c>
      <c r="D362" s="2" t="s">
        <v>2109</v>
      </c>
      <c r="E362" s="2" t="s">
        <v>2498</v>
      </c>
      <c r="F362" t="s">
        <v>3014</v>
      </c>
      <c r="G362" s="2" t="s">
        <v>4531</v>
      </c>
      <c r="H362" s="2">
        <v>656</v>
      </c>
      <c r="I362" s="3">
        <v>80</v>
      </c>
      <c r="J362" s="4">
        <f t="shared" si="5"/>
        <v>0.12195121951219512</v>
      </c>
    </row>
    <row r="363" spans="1:10" ht="15">
      <c r="A363" t="s">
        <v>363</v>
      </c>
      <c r="B363" s="2" t="s">
        <v>1978</v>
      </c>
      <c r="C363" t="s">
        <v>4994</v>
      </c>
      <c r="D363" s="2" t="s">
        <v>2109</v>
      </c>
      <c r="E363" s="2" t="s">
        <v>2489</v>
      </c>
      <c r="F363" t="s">
        <v>3015</v>
      </c>
      <c r="G363" s="2" t="s">
        <v>4530</v>
      </c>
      <c r="H363" s="2">
        <v>1910</v>
      </c>
      <c r="I363" s="3">
        <v>257</v>
      </c>
      <c r="J363" s="4">
        <f t="shared" si="5"/>
        <v>0.13455497382198953</v>
      </c>
    </row>
    <row r="364" spans="1:10" ht="15">
      <c r="A364" t="s">
        <v>364</v>
      </c>
      <c r="B364" s="2" t="s">
        <v>1978</v>
      </c>
      <c r="C364" t="s">
        <v>4994</v>
      </c>
      <c r="D364" s="2" t="s">
        <v>2109</v>
      </c>
      <c r="E364" s="2" t="s">
        <v>2534</v>
      </c>
      <c r="F364" t="s">
        <v>3016</v>
      </c>
      <c r="G364" s="2" t="s">
        <v>4530</v>
      </c>
      <c r="H364" s="2">
        <v>485</v>
      </c>
      <c r="I364" s="3">
        <v>83</v>
      </c>
      <c r="J364" s="4">
        <f t="shared" si="5"/>
        <v>0.1711340206185567</v>
      </c>
    </row>
    <row r="365" spans="1:10" ht="15">
      <c r="A365" t="s">
        <v>365</v>
      </c>
      <c r="B365" s="2" t="s">
        <v>1978</v>
      </c>
      <c r="C365" t="s">
        <v>4994</v>
      </c>
      <c r="D365" s="2" t="s">
        <v>2109</v>
      </c>
      <c r="E365" s="2" t="s">
        <v>2493</v>
      </c>
      <c r="F365" t="s">
        <v>3017</v>
      </c>
      <c r="G365" s="2" t="s">
        <v>4531</v>
      </c>
      <c r="H365" s="2">
        <v>345</v>
      </c>
      <c r="I365" s="3">
        <v>57</v>
      </c>
      <c r="J365" s="4">
        <f t="shared" si="5"/>
        <v>0.16521739130434782</v>
      </c>
    </row>
    <row r="366" spans="1:10" ht="15">
      <c r="A366" t="s">
        <v>366</v>
      </c>
      <c r="B366" s="2" t="s">
        <v>1978</v>
      </c>
      <c r="C366" t="s">
        <v>4994</v>
      </c>
      <c r="D366" s="2" t="s">
        <v>2109</v>
      </c>
      <c r="E366" s="2" t="s">
        <v>2491</v>
      </c>
      <c r="F366" t="s">
        <v>3018</v>
      </c>
      <c r="G366" s="2" t="s">
        <v>4530</v>
      </c>
      <c r="H366" s="2">
        <v>408</v>
      </c>
      <c r="I366" s="3">
        <v>174</v>
      </c>
      <c r="J366" s="4">
        <f t="shared" si="5"/>
        <v>0.4264705882352941</v>
      </c>
    </row>
    <row r="367" spans="1:10" ht="15">
      <c r="A367" t="s">
        <v>367</v>
      </c>
      <c r="B367" s="2" t="s">
        <v>1978</v>
      </c>
      <c r="C367" t="s">
        <v>4994</v>
      </c>
      <c r="D367" s="2" t="s">
        <v>2109</v>
      </c>
      <c r="E367" s="2" t="s">
        <v>2501</v>
      </c>
      <c r="F367" t="s">
        <v>3019</v>
      </c>
      <c r="G367" s="2" t="s">
        <v>4530</v>
      </c>
      <c r="H367" s="2">
        <v>554</v>
      </c>
      <c r="I367" s="3">
        <v>52</v>
      </c>
      <c r="J367" s="4">
        <f t="shared" si="5"/>
        <v>0.09386281588447654</v>
      </c>
    </row>
    <row r="368" spans="1:10" ht="15">
      <c r="A368" t="s">
        <v>368</v>
      </c>
      <c r="B368" s="2" t="s">
        <v>1978</v>
      </c>
      <c r="C368" t="s">
        <v>4994</v>
      </c>
      <c r="D368" s="2" t="s">
        <v>2109</v>
      </c>
      <c r="E368" s="2" t="s">
        <v>2494</v>
      </c>
      <c r="F368" t="s">
        <v>3020</v>
      </c>
      <c r="G368" s="2" t="s">
        <v>4527</v>
      </c>
      <c r="H368" s="2">
        <v>430</v>
      </c>
      <c r="I368" s="3">
        <v>68</v>
      </c>
      <c r="J368" s="4">
        <f t="shared" si="5"/>
        <v>0.15813953488372093</v>
      </c>
    </row>
    <row r="369" spans="1:10" ht="15">
      <c r="A369" t="s">
        <v>369</v>
      </c>
      <c r="B369" s="2" t="s">
        <v>1978</v>
      </c>
      <c r="C369" t="s">
        <v>4994</v>
      </c>
      <c r="D369" s="2" t="s">
        <v>2109</v>
      </c>
      <c r="E369" s="2" t="s">
        <v>2492</v>
      </c>
      <c r="F369" t="s">
        <v>3021</v>
      </c>
      <c r="G369" s="2" t="s">
        <v>4530</v>
      </c>
      <c r="H369" s="2">
        <v>114</v>
      </c>
      <c r="I369" s="3">
        <v>46</v>
      </c>
      <c r="J369" s="4">
        <f t="shared" si="5"/>
        <v>0.40350877192982454</v>
      </c>
    </row>
    <row r="370" spans="1:10" ht="15">
      <c r="A370" t="s">
        <v>370</v>
      </c>
      <c r="B370" s="2" t="s">
        <v>1978</v>
      </c>
      <c r="C370" t="s">
        <v>4994</v>
      </c>
      <c r="D370" s="2" t="s">
        <v>2109</v>
      </c>
      <c r="E370" s="2" t="s">
        <v>2497</v>
      </c>
      <c r="F370" t="s">
        <v>3021</v>
      </c>
      <c r="G370" s="2" t="s">
        <v>4530</v>
      </c>
      <c r="H370" s="2">
        <v>93</v>
      </c>
      <c r="I370" s="3">
        <v>11</v>
      </c>
      <c r="J370" s="4">
        <f t="shared" si="5"/>
        <v>0.11827956989247312</v>
      </c>
    </row>
    <row r="371" spans="1:10" ht="15">
      <c r="A371" t="s">
        <v>371</v>
      </c>
      <c r="B371" s="2" t="s">
        <v>1978</v>
      </c>
      <c r="C371" t="s">
        <v>4995</v>
      </c>
      <c r="D371" s="2" t="s">
        <v>2110</v>
      </c>
      <c r="E371" s="2" t="s">
        <v>2487</v>
      </c>
      <c r="F371" t="s">
        <v>3022</v>
      </c>
      <c r="G371" s="2" t="s">
        <v>4532</v>
      </c>
      <c r="H371" s="2">
        <v>471</v>
      </c>
      <c r="I371" s="3">
        <v>92</v>
      </c>
      <c r="J371" s="4">
        <f t="shared" si="5"/>
        <v>0.19532908704883228</v>
      </c>
    </row>
    <row r="372" spans="1:10" ht="15">
      <c r="A372" t="s">
        <v>372</v>
      </c>
      <c r="B372" s="2" t="s">
        <v>1978</v>
      </c>
      <c r="C372" t="s">
        <v>4995</v>
      </c>
      <c r="D372" s="2" t="s">
        <v>2110</v>
      </c>
      <c r="E372" s="2" t="s">
        <v>2489</v>
      </c>
      <c r="F372" t="s">
        <v>3023</v>
      </c>
      <c r="G372" s="2" t="s">
        <v>4533</v>
      </c>
      <c r="H372" s="2">
        <v>920</v>
      </c>
      <c r="I372" s="3">
        <v>153</v>
      </c>
      <c r="J372" s="4">
        <f t="shared" si="5"/>
        <v>0.16630434782608697</v>
      </c>
    </row>
    <row r="373" spans="1:10" ht="15">
      <c r="A373" t="s">
        <v>373</v>
      </c>
      <c r="B373" s="2" t="s">
        <v>1978</v>
      </c>
      <c r="C373" t="s">
        <v>4995</v>
      </c>
      <c r="D373" s="2" t="s">
        <v>2110</v>
      </c>
      <c r="E373" s="2" t="s">
        <v>2490</v>
      </c>
      <c r="F373" t="s">
        <v>3024</v>
      </c>
      <c r="G373" s="2" t="s">
        <v>4533</v>
      </c>
      <c r="H373" s="2">
        <v>456</v>
      </c>
      <c r="I373" s="3">
        <v>131</v>
      </c>
      <c r="J373" s="4">
        <f t="shared" si="5"/>
        <v>0.28728070175438597</v>
      </c>
    </row>
    <row r="374" spans="1:10" ht="15">
      <c r="A374" t="s">
        <v>374</v>
      </c>
      <c r="B374" s="2" t="s">
        <v>1978</v>
      </c>
      <c r="C374" t="s">
        <v>4995</v>
      </c>
      <c r="D374" s="2" t="s">
        <v>2110</v>
      </c>
      <c r="E374" s="2" t="s">
        <v>2493</v>
      </c>
      <c r="F374" t="s">
        <v>3025</v>
      </c>
      <c r="G374" s="2" t="s">
        <v>4532</v>
      </c>
      <c r="H374" s="2">
        <v>802</v>
      </c>
      <c r="I374" s="3">
        <v>160</v>
      </c>
      <c r="J374" s="4">
        <f t="shared" si="5"/>
        <v>0.19950124688279303</v>
      </c>
    </row>
    <row r="375" spans="1:10" ht="15">
      <c r="A375" t="s">
        <v>375</v>
      </c>
      <c r="B375" s="2" t="s">
        <v>1978</v>
      </c>
      <c r="C375" t="s">
        <v>4995</v>
      </c>
      <c r="D375" s="2" t="s">
        <v>2110</v>
      </c>
      <c r="E375" s="2" t="s">
        <v>2491</v>
      </c>
      <c r="F375" t="s">
        <v>3026</v>
      </c>
      <c r="G375" s="2" t="s">
        <v>4532</v>
      </c>
      <c r="H375" s="2">
        <v>359</v>
      </c>
      <c r="I375" s="3">
        <v>58</v>
      </c>
      <c r="J375" s="4">
        <f t="shared" si="5"/>
        <v>0.1615598885793872</v>
      </c>
    </row>
    <row r="376" spans="1:10" ht="15">
      <c r="A376" t="s">
        <v>376</v>
      </c>
      <c r="B376" s="2" t="s">
        <v>1978</v>
      </c>
      <c r="C376" t="s">
        <v>4995</v>
      </c>
      <c r="D376" s="2" t="s">
        <v>2110</v>
      </c>
      <c r="E376" s="2" t="s">
        <v>2484</v>
      </c>
      <c r="F376" t="s">
        <v>3026</v>
      </c>
      <c r="G376" s="2" t="s">
        <v>4532</v>
      </c>
      <c r="H376" s="2">
        <v>119</v>
      </c>
      <c r="I376" s="3">
        <v>21</v>
      </c>
      <c r="J376" s="4">
        <f t="shared" si="5"/>
        <v>0.17647058823529413</v>
      </c>
    </row>
    <row r="377" spans="1:10" ht="15">
      <c r="A377" t="s">
        <v>377</v>
      </c>
      <c r="B377" s="2" t="s">
        <v>1978</v>
      </c>
      <c r="C377" t="s">
        <v>4995</v>
      </c>
      <c r="D377" s="2" t="s">
        <v>2110</v>
      </c>
      <c r="E377" s="2" t="s">
        <v>2503</v>
      </c>
      <c r="F377" t="s">
        <v>3027</v>
      </c>
      <c r="G377" s="2" t="s">
        <v>4533</v>
      </c>
      <c r="H377" s="2">
        <v>25</v>
      </c>
      <c r="I377" s="3">
        <v>11</v>
      </c>
      <c r="J377" s="4">
        <f t="shared" si="5"/>
        <v>0.44</v>
      </c>
    </row>
    <row r="378" spans="1:10" ht="15">
      <c r="A378" t="s">
        <v>378</v>
      </c>
      <c r="B378" s="2" t="s">
        <v>1978</v>
      </c>
      <c r="C378" t="s">
        <v>4996</v>
      </c>
      <c r="D378" s="2" t="s">
        <v>2111</v>
      </c>
      <c r="E378" s="2" t="s">
        <v>2493</v>
      </c>
      <c r="F378" t="s">
        <v>3028</v>
      </c>
      <c r="G378" s="2" t="s">
        <v>4534</v>
      </c>
      <c r="H378" s="2">
        <v>555</v>
      </c>
      <c r="I378" s="3">
        <v>90</v>
      </c>
      <c r="J378" s="4">
        <f t="shared" si="5"/>
        <v>0.16216216216216217</v>
      </c>
    </row>
    <row r="379" spans="1:10" ht="15">
      <c r="A379" t="s">
        <v>379</v>
      </c>
      <c r="B379" s="2" t="s">
        <v>1978</v>
      </c>
      <c r="C379" t="s">
        <v>4996</v>
      </c>
      <c r="D379" s="2" t="s">
        <v>2111</v>
      </c>
      <c r="E379" s="2" t="s">
        <v>2506</v>
      </c>
      <c r="F379" t="s">
        <v>3029</v>
      </c>
      <c r="G379" s="2" t="s">
        <v>4534</v>
      </c>
      <c r="H379" s="2">
        <v>543</v>
      </c>
      <c r="I379" s="3">
        <v>94</v>
      </c>
      <c r="J379" s="4">
        <f t="shared" si="5"/>
        <v>0.1731123388581952</v>
      </c>
    </row>
    <row r="380" spans="1:10" ht="15">
      <c r="A380" t="s">
        <v>380</v>
      </c>
      <c r="B380" s="2" t="s">
        <v>1978</v>
      </c>
      <c r="C380" t="s">
        <v>4996</v>
      </c>
      <c r="D380" s="2" t="s">
        <v>2111</v>
      </c>
      <c r="E380" s="2" t="s">
        <v>2491</v>
      </c>
      <c r="F380" t="s">
        <v>3030</v>
      </c>
      <c r="G380" s="2" t="s">
        <v>4534</v>
      </c>
      <c r="H380" s="2">
        <v>713</v>
      </c>
      <c r="I380" s="3">
        <v>80</v>
      </c>
      <c r="J380" s="4">
        <f t="shared" si="5"/>
        <v>0.11220196353436185</v>
      </c>
    </row>
    <row r="381" spans="1:10" ht="15">
      <c r="A381" t="s">
        <v>381</v>
      </c>
      <c r="B381" s="2" t="s">
        <v>1978</v>
      </c>
      <c r="C381" t="s">
        <v>4996</v>
      </c>
      <c r="D381" s="2" t="s">
        <v>2111</v>
      </c>
      <c r="E381" s="2" t="s">
        <v>2484</v>
      </c>
      <c r="F381" t="s">
        <v>3031</v>
      </c>
      <c r="G381" s="2" t="s">
        <v>4534</v>
      </c>
      <c r="H381" s="2">
        <v>369</v>
      </c>
      <c r="I381" s="3">
        <v>58</v>
      </c>
      <c r="J381" s="4">
        <f t="shared" si="5"/>
        <v>0.15718157181571815</v>
      </c>
    </row>
    <row r="382" spans="1:10" ht="15">
      <c r="A382" t="s">
        <v>94</v>
      </c>
      <c r="B382" s="2" t="s">
        <v>1978</v>
      </c>
      <c r="C382" t="s">
        <v>4996</v>
      </c>
      <c r="D382" s="2" t="s">
        <v>2111</v>
      </c>
      <c r="E382" s="2" t="s">
        <v>2222</v>
      </c>
      <c r="F382" t="s">
        <v>3032</v>
      </c>
      <c r="G382" s="2" t="s">
        <v>4534</v>
      </c>
      <c r="H382" s="2">
        <v>169</v>
      </c>
      <c r="I382" s="3">
        <v>26</v>
      </c>
      <c r="J382" s="4">
        <f t="shared" si="5"/>
        <v>0.15384615384615385</v>
      </c>
    </row>
    <row r="383" spans="1:10" ht="15">
      <c r="A383" t="s">
        <v>382</v>
      </c>
      <c r="B383" s="2" t="s">
        <v>1978</v>
      </c>
      <c r="C383" t="s">
        <v>4997</v>
      </c>
      <c r="D383" s="2" t="s">
        <v>2112</v>
      </c>
      <c r="E383" s="2" t="s">
        <v>2487</v>
      </c>
      <c r="F383" t="s">
        <v>3033</v>
      </c>
      <c r="G383" s="2" t="s">
        <v>4535</v>
      </c>
      <c r="H383" s="2">
        <v>426</v>
      </c>
      <c r="I383" s="3">
        <v>73</v>
      </c>
      <c r="J383" s="4">
        <f t="shared" si="5"/>
        <v>0.17136150234741784</v>
      </c>
    </row>
    <row r="384" spans="1:10" ht="15">
      <c r="A384" t="s">
        <v>383</v>
      </c>
      <c r="B384" s="2" t="s">
        <v>1978</v>
      </c>
      <c r="C384" t="s">
        <v>4997</v>
      </c>
      <c r="D384" s="2" t="s">
        <v>2112</v>
      </c>
      <c r="E384" s="2" t="s">
        <v>2483</v>
      </c>
      <c r="F384" t="s">
        <v>3034</v>
      </c>
      <c r="G384" s="2" t="s">
        <v>4536</v>
      </c>
      <c r="H384" s="2">
        <v>459</v>
      </c>
      <c r="I384" s="3">
        <v>109</v>
      </c>
      <c r="J384" s="4">
        <f t="shared" si="5"/>
        <v>0.2374727668845316</v>
      </c>
    </row>
    <row r="385" spans="1:10" ht="15">
      <c r="A385" t="s">
        <v>384</v>
      </c>
      <c r="B385" s="2" t="s">
        <v>1978</v>
      </c>
      <c r="C385" t="s">
        <v>4997</v>
      </c>
      <c r="D385" s="2" t="s">
        <v>2112</v>
      </c>
      <c r="E385" s="2" t="s">
        <v>2498</v>
      </c>
      <c r="F385" t="s">
        <v>3035</v>
      </c>
      <c r="G385" s="2" t="s">
        <v>4536</v>
      </c>
      <c r="H385" s="2">
        <v>428</v>
      </c>
      <c r="I385" s="3">
        <v>91</v>
      </c>
      <c r="J385" s="4">
        <f t="shared" si="5"/>
        <v>0.21261682242990654</v>
      </c>
    </row>
    <row r="386" spans="1:10" ht="15">
      <c r="A386" t="s">
        <v>385</v>
      </c>
      <c r="B386" s="2" t="s">
        <v>1978</v>
      </c>
      <c r="C386" t="s">
        <v>4997</v>
      </c>
      <c r="D386" s="2" t="s">
        <v>2112</v>
      </c>
      <c r="E386" s="2" t="s">
        <v>2489</v>
      </c>
      <c r="F386" t="s">
        <v>3036</v>
      </c>
      <c r="G386" s="2" t="s">
        <v>4536</v>
      </c>
      <c r="H386" s="2">
        <v>1095</v>
      </c>
      <c r="I386" s="3">
        <v>159</v>
      </c>
      <c r="J386" s="4">
        <f t="shared" si="5"/>
        <v>0.14520547945205478</v>
      </c>
    </row>
    <row r="387" spans="1:10" ht="15">
      <c r="A387" t="s">
        <v>386</v>
      </c>
      <c r="B387" s="2" t="s">
        <v>1978</v>
      </c>
      <c r="C387" t="s">
        <v>4997</v>
      </c>
      <c r="D387" s="2" t="s">
        <v>2112</v>
      </c>
      <c r="E387" s="2" t="s">
        <v>2490</v>
      </c>
      <c r="F387" t="s">
        <v>3037</v>
      </c>
      <c r="G387" s="2" t="s">
        <v>4536</v>
      </c>
      <c r="H387" s="2">
        <v>537</v>
      </c>
      <c r="I387" s="3">
        <v>107</v>
      </c>
      <c r="J387" s="4">
        <f aca="true" t="shared" si="6" ref="J387:J450">I387/H387</f>
        <v>0.19925512104283055</v>
      </c>
    </row>
    <row r="388" spans="1:10" ht="15">
      <c r="A388" t="s">
        <v>387</v>
      </c>
      <c r="B388" s="2" t="s">
        <v>1978</v>
      </c>
      <c r="C388" t="s">
        <v>4997</v>
      </c>
      <c r="D388" s="2" t="s">
        <v>2112</v>
      </c>
      <c r="E388" s="2" t="s">
        <v>2493</v>
      </c>
      <c r="F388" t="s">
        <v>3038</v>
      </c>
      <c r="G388" s="2" t="s">
        <v>4536</v>
      </c>
      <c r="H388" s="2">
        <v>236</v>
      </c>
      <c r="I388" s="3">
        <v>41</v>
      </c>
      <c r="J388" s="4">
        <f t="shared" si="6"/>
        <v>0.17372881355932204</v>
      </c>
    </row>
    <row r="389" spans="1:10" ht="15">
      <c r="A389" t="s">
        <v>388</v>
      </c>
      <c r="B389" s="2" t="s">
        <v>1978</v>
      </c>
      <c r="C389" t="s">
        <v>4997</v>
      </c>
      <c r="D389" s="2" t="s">
        <v>2112</v>
      </c>
      <c r="E389" s="2" t="s">
        <v>2485</v>
      </c>
      <c r="F389" t="s">
        <v>3039</v>
      </c>
      <c r="G389" s="2" t="s">
        <v>4536</v>
      </c>
      <c r="H389" s="2">
        <v>552</v>
      </c>
      <c r="I389" s="3">
        <v>113</v>
      </c>
      <c r="J389" s="4">
        <f t="shared" si="6"/>
        <v>0.20471014492753623</v>
      </c>
    </row>
    <row r="390" spans="1:10" ht="15">
      <c r="A390" t="s">
        <v>389</v>
      </c>
      <c r="B390" s="2" t="s">
        <v>1978</v>
      </c>
      <c r="C390" t="s">
        <v>4998</v>
      </c>
      <c r="D390" s="2" t="s">
        <v>2113</v>
      </c>
      <c r="E390" s="2" t="s">
        <v>2489</v>
      </c>
      <c r="F390" t="s">
        <v>3040</v>
      </c>
      <c r="G390" s="2" t="s">
        <v>4537</v>
      </c>
      <c r="H390" s="2">
        <v>423</v>
      </c>
      <c r="I390" s="3">
        <v>152</v>
      </c>
      <c r="J390" s="4">
        <f t="shared" si="6"/>
        <v>0.35933806146572106</v>
      </c>
    </row>
    <row r="391" spans="1:10" ht="15">
      <c r="A391" t="s">
        <v>390</v>
      </c>
      <c r="B391" s="2" t="s">
        <v>1978</v>
      </c>
      <c r="C391" t="s">
        <v>4998</v>
      </c>
      <c r="D391" s="2" t="s">
        <v>2113</v>
      </c>
      <c r="E391" s="2" t="s">
        <v>2493</v>
      </c>
      <c r="F391" t="s">
        <v>3041</v>
      </c>
      <c r="G391" s="2" t="s">
        <v>4537</v>
      </c>
      <c r="H391" s="2">
        <v>646</v>
      </c>
      <c r="I391" s="3">
        <v>200</v>
      </c>
      <c r="J391" s="4">
        <f t="shared" si="6"/>
        <v>0.30959752321981426</v>
      </c>
    </row>
    <row r="392" spans="1:10" ht="15">
      <c r="A392" t="s">
        <v>391</v>
      </c>
      <c r="B392" s="2" t="s">
        <v>1978</v>
      </c>
      <c r="C392" t="s">
        <v>4998</v>
      </c>
      <c r="D392" s="2" t="s">
        <v>2113</v>
      </c>
      <c r="E392" s="2" t="s">
        <v>2491</v>
      </c>
      <c r="F392" t="s">
        <v>3042</v>
      </c>
      <c r="G392" s="2" t="s">
        <v>4537</v>
      </c>
      <c r="H392" s="2">
        <v>728</v>
      </c>
      <c r="I392" s="3">
        <v>190</v>
      </c>
      <c r="J392" s="4">
        <f t="shared" si="6"/>
        <v>0.260989010989011</v>
      </c>
    </row>
    <row r="393" spans="1:10" ht="15">
      <c r="A393" t="s">
        <v>392</v>
      </c>
      <c r="B393" s="2" t="s">
        <v>1978</v>
      </c>
      <c r="C393" t="s">
        <v>4998</v>
      </c>
      <c r="D393" s="2" t="s">
        <v>2113</v>
      </c>
      <c r="E393" s="2" t="s">
        <v>2222</v>
      </c>
      <c r="F393" t="s">
        <v>3043</v>
      </c>
      <c r="G393" s="2" t="s">
        <v>4537</v>
      </c>
      <c r="H393" s="2">
        <v>1053</v>
      </c>
      <c r="I393" s="3">
        <v>208</v>
      </c>
      <c r="J393" s="4">
        <f t="shared" si="6"/>
        <v>0.19753086419753085</v>
      </c>
    </row>
    <row r="394" spans="1:10" ht="15">
      <c r="A394" t="s">
        <v>393</v>
      </c>
      <c r="B394" s="2" t="s">
        <v>1978</v>
      </c>
      <c r="C394" t="s">
        <v>4998</v>
      </c>
      <c r="D394" s="2" t="s">
        <v>2113</v>
      </c>
      <c r="E394" s="2" t="s">
        <v>2494</v>
      </c>
      <c r="F394" t="s">
        <v>3044</v>
      </c>
      <c r="G394" s="2" t="s">
        <v>4537</v>
      </c>
      <c r="H394" s="2">
        <v>420</v>
      </c>
      <c r="I394" s="3">
        <v>109</v>
      </c>
      <c r="J394" s="4">
        <f t="shared" si="6"/>
        <v>0.25952380952380955</v>
      </c>
    </row>
    <row r="395" spans="1:10" ht="15">
      <c r="A395" t="s">
        <v>394</v>
      </c>
      <c r="B395" s="2" t="s">
        <v>1978</v>
      </c>
      <c r="C395" t="s">
        <v>4999</v>
      </c>
      <c r="D395" s="2" t="s">
        <v>2114</v>
      </c>
      <c r="E395" s="2" t="s">
        <v>2487</v>
      </c>
      <c r="F395" t="s">
        <v>3045</v>
      </c>
      <c r="G395" s="2" t="s">
        <v>4538</v>
      </c>
      <c r="H395" s="2">
        <v>463</v>
      </c>
      <c r="I395" s="3">
        <v>179</v>
      </c>
      <c r="J395" s="4">
        <f t="shared" si="6"/>
        <v>0.38660907127429806</v>
      </c>
    </row>
    <row r="396" spans="1:10" ht="15">
      <c r="A396" t="s">
        <v>395</v>
      </c>
      <c r="B396" s="2" t="s">
        <v>1978</v>
      </c>
      <c r="C396" t="s">
        <v>4999</v>
      </c>
      <c r="D396" s="2" t="s">
        <v>2114</v>
      </c>
      <c r="E396" s="2" t="s">
        <v>2483</v>
      </c>
      <c r="F396" t="s">
        <v>3046</v>
      </c>
      <c r="G396" s="2" t="s">
        <v>4538</v>
      </c>
      <c r="H396" s="2">
        <v>504</v>
      </c>
      <c r="I396" s="3">
        <v>123</v>
      </c>
      <c r="J396" s="4">
        <f t="shared" si="6"/>
        <v>0.24404761904761904</v>
      </c>
    </row>
    <row r="397" spans="1:10" ht="15">
      <c r="A397" t="s">
        <v>364</v>
      </c>
      <c r="B397" s="2" t="s">
        <v>1978</v>
      </c>
      <c r="C397" t="s">
        <v>4999</v>
      </c>
      <c r="D397" s="2" t="s">
        <v>2114</v>
      </c>
      <c r="E397" s="2" t="s">
        <v>2489</v>
      </c>
      <c r="F397" t="s">
        <v>3047</v>
      </c>
      <c r="G397" s="2" t="s">
        <v>4538</v>
      </c>
      <c r="H397" s="2">
        <v>479</v>
      </c>
      <c r="I397" s="3">
        <v>175</v>
      </c>
      <c r="J397" s="4">
        <f t="shared" si="6"/>
        <v>0.3653444676409186</v>
      </c>
    </row>
    <row r="398" spans="1:10" ht="15">
      <c r="A398" t="s">
        <v>396</v>
      </c>
      <c r="B398" s="2" t="s">
        <v>1978</v>
      </c>
      <c r="C398" t="s">
        <v>4999</v>
      </c>
      <c r="D398" s="2" t="s">
        <v>2114</v>
      </c>
      <c r="E398" s="2" t="s">
        <v>2207</v>
      </c>
      <c r="F398" t="s">
        <v>3048</v>
      </c>
      <c r="G398" s="2" t="s">
        <v>4538</v>
      </c>
      <c r="H398" s="2">
        <v>441</v>
      </c>
      <c r="I398" s="3">
        <v>87</v>
      </c>
      <c r="J398" s="4">
        <f t="shared" si="6"/>
        <v>0.19727891156462585</v>
      </c>
    </row>
    <row r="399" spans="1:10" ht="15">
      <c r="A399" t="s">
        <v>397</v>
      </c>
      <c r="B399" s="2" t="s">
        <v>1978</v>
      </c>
      <c r="C399" t="s">
        <v>4999</v>
      </c>
      <c r="D399" s="2" t="s">
        <v>2114</v>
      </c>
      <c r="E399" s="2" t="s">
        <v>2493</v>
      </c>
      <c r="F399" t="s">
        <v>3049</v>
      </c>
      <c r="G399" s="2" t="s">
        <v>4538</v>
      </c>
      <c r="H399" s="2">
        <v>1465</v>
      </c>
      <c r="I399" s="3">
        <v>381</v>
      </c>
      <c r="J399" s="4">
        <f t="shared" si="6"/>
        <v>0.2600682593856655</v>
      </c>
    </row>
    <row r="400" spans="1:10" ht="15">
      <c r="A400" t="s">
        <v>398</v>
      </c>
      <c r="B400" s="2" t="s">
        <v>1978</v>
      </c>
      <c r="C400" t="s">
        <v>4999</v>
      </c>
      <c r="D400" s="2" t="s">
        <v>2114</v>
      </c>
      <c r="E400" s="2" t="s">
        <v>2222</v>
      </c>
      <c r="F400" t="s">
        <v>3050</v>
      </c>
      <c r="G400" s="2" t="s">
        <v>4538</v>
      </c>
      <c r="H400" s="2">
        <v>390</v>
      </c>
      <c r="I400" s="3">
        <v>219</v>
      </c>
      <c r="J400" s="4">
        <f t="shared" si="6"/>
        <v>0.5615384615384615</v>
      </c>
    </row>
    <row r="401" spans="1:10" ht="15">
      <c r="A401" t="s">
        <v>399</v>
      </c>
      <c r="B401" s="2" t="s">
        <v>1978</v>
      </c>
      <c r="C401" t="s">
        <v>4999</v>
      </c>
      <c r="D401" s="2" t="s">
        <v>2114</v>
      </c>
      <c r="E401" s="2" t="s">
        <v>2501</v>
      </c>
      <c r="F401" t="s">
        <v>3051</v>
      </c>
      <c r="G401" s="2" t="s">
        <v>4538</v>
      </c>
      <c r="H401" s="2">
        <v>506</v>
      </c>
      <c r="I401" s="3">
        <v>112</v>
      </c>
      <c r="J401" s="4">
        <f t="shared" si="6"/>
        <v>0.22134387351778656</v>
      </c>
    </row>
    <row r="402" spans="1:10" ht="15">
      <c r="A402" t="s">
        <v>400</v>
      </c>
      <c r="B402" s="2" t="s">
        <v>1978</v>
      </c>
      <c r="C402" t="s">
        <v>4999</v>
      </c>
      <c r="D402" s="2" t="s">
        <v>2114</v>
      </c>
      <c r="E402" s="2" t="s">
        <v>2502</v>
      </c>
      <c r="F402" t="s">
        <v>3052</v>
      </c>
      <c r="G402" s="2" t="s">
        <v>4538</v>
      </c>
      <c r="H402" s="2">
        <v>408</v>
      </c>
      <c r="I402" s="3">
        <v>151</v>
      </c>
      <c r="J402" s="4">
        <f t="shared" si="6"/>
        <v>0.3700980392156863</v>
      </c>
    </row>
    <row r="403" spans="1:10" ht="15">
      <c r="A403" t="s">
        <v>401</v>
      </c>
      <c r="B403" s="2" t="s">
        <v>1978</v>
      </c>
      <c r="C403" t="s">
        <v>4999</v>
      </c>
      <c r="D403" s="2" t="s">
        <v>2114</v>
      </c>
      <c r="E403" s="2" t="s">
        <v>2485</v>
      </c>
      <c r="F403" t="s">
        <v>3053</v>
      </c>
      <c r="G403" s="2" t="s">
        <v>4538</v>
      </c>
      <c r="H403" s="2">
        <v>506</v>
      </c>
      <c r="I403" s="3">
        <v>169</v>
      </c>
      <c r="J403" s="4">
        <f t="shared" si="6"/>
        <v>0.3339920948616601</v>
      </c>
    </row>
    <row r="404" spans="1:10" ht="15">
      <c r="A404" t="s">
        <v>402</v>
      </c>
      <c r="B404" s="2" t="s">
        <v>1978</v>
      </c>
      <c r="C404" t="s">
        <v>4999</v>
      </c>
      <c r="D404" s="2" t="s">
        <v>2114</v>
      </c>
      <c r="E404" s="2" t="s">
        <v>2486</v>
      </c>
      <c r="F404" t="s">
        <v>3054</v>
      </c>
      <c r="G404" s="2" t="s">
        <v>4538</v>
      </c>
      <c r="H404" s="2">
        <v>543</v>
      </c>
      <c r="I404" s="3">
        <v>165</v>
      </c>
      <c r="J404" s="4">
        <f t="shared" si="6"/>
        <v>0.30386740331491713</v>
      </c>
    </row>
    <row r="405" spans="1:10" ht="15">
      <c r="A405" t="s">
        <v>403</v>
      </c>
      <c r="B405" s="2" t="s">
        <v>1978</v>
      </c>
      <c r="C405" t="s">
        <v>4999</v>
      </c>
      <c r="D405" s="2" t="s">
        <v>2114</v>
      </c>
      <c r="E405" s="2" t="s">
        <v>2509</v>
      </c>
      <c r="F405" t="s">
        <v>3055</v>
      </c>
      <c r="G405" s="2" t="s">
        <v>4538</v>
      </c>
      <c r="H405" s="2">
        <v>1035</v>
      </c>
      <c r="I405" s="3">
        <v>295</v>
      </c>
      <c r="J405" s="4">
        <f t="shared" si="6"/>
        <v>0.28502415458937197</v>
      </c>
    </row>
    <row r="406" spans="1:10" ht="15">
      <c r="A406" t="s">
        <v>404</v>
      </c>
      <c r="B406" s="2" t="s">
        <v>1978</v>
      </c>
      <c r="C406" t="s">
        <v>4999</v>
      </c>
      <c r="D406" s="2" t="s">
        <v>2114</v>
      </c>
      <c r="E406" s="2" t="s">
        <v>2564</v>
      </c>
      <c r="F406" t="s">
        <v>3056</v>
      </c>
      <c r="G406" s="2" t="s">
        <v>4538</v>
      </c>
      <c r="H406" s="2">
        <v>69</v>
      </c>
      <c r="I406" s="3">
        <v>47</v>
      </c>
      <c r="J406" s="4">
        <f t="shared" si="6"/>
        <v>0.6811594202898551</v>
      </c>
    </row>
    <row r="407" spans="1:10" ht="15">
      <c r="A407" t="s">
        <v>405</v>
      </c>
      <c r="B407" s="2" t="s">
        <v>1978</v>
      </c>
      <c r="C407" t="s">
        <v>5000</v>
      </c>
      <c r="D407" s="2" t="s">
        <v>2115</v>
      </c>
      <c r="E407" s="2" t="s">
        <v>2498</v>
      </c>
      <c r="F407" t="s">
        <v>3057</v>
      </c>
      <c r="G407" s="2" t="s">
        <v>4539</v>
      </c>
      <c r="H407" s="2">
        <v>481</v>
      </c>
      <c r="I407" s="3">
        <v>137</v>
      </c>
      <c r="J407" s="4">
        <f t="shared" si="6"/>
        <v>0.28482328482328484</v>
      </c>
    </row>
    <row r="408" spans="1:10" ht="15">
      <c r="A408" t="s">
        <v>406</v>
      </c>
      <c r="B408" s="2" t="s">
        <v>1978</v>
      </c>
      <c r="C408" t="s">
        <v>5000</v>
      </c>
      <c r="D408" s="2" t="s">
        <v>2115</v>
      </c>
      <c r="E408" s="2" t="s">
        <v>2489</v>
      </c>
      <c r="F408" t="s">
        <v>3058</v>
      </c>
      <c r="G408" s="2" t="s">
        <v>4526</v>
      </c>
      <c r="H408" s="2">
        <v>416</v>
      </c>
      <c r="I408" s="3">
        <v>121</v>
      </c>
      <c r="J408" s="4">
        <f t="shared" si="6"/>
        <v>0.29086538461538464</v>
      </c>
    </row>
    <row r="409" spans="1:10" ht="15">
      <c r="A409" t="s">
        <v>407</v>
      </c>
      <c r="B409" s="2" t="s">
        <v>1978</v>
      </c>
      <c r="C409" t="s">
        <v>5000</v>
      </c>
      <c r="D409" s="2" t="s">
        <v>2115</v>
      </c>
      <c r="E409" s="2" t="s">
        <v>2207</v>
      </c>
      <c r="F409" t="s">
        <v>3059</v>
      </c>
      <c r="G409" s="2" t="s">
        <v>4527</v>
      </c>
      <c r="H409" s="2">
        <v>412</v>
      </c>
      <c r="I409" s="3">
        <v>83</v>
      </c>
      <c r="J409" s="4">
        <f t="shared" si="6"/>
        <v>0.20145631067961164</v>
      </c>
    </row>
    <row r="410" spans="1:10" ht="15">
      <c r="A410" t="s">
        <v>408</v>
      </c>
      <c r="B410" s="2" t="s">
        <v>1978</v>
      </c>
      <c r="C410" t="s">
        <v>5000</v>
      </c>
      <c r="D410" s="2" t="s">
        <v>2115</v>
      </c>
      <c r="E410" s="2" t="s">
        <v>2490</v>
      </c>
      <c r="F410" t="s">
        <v>3060</v>
      </c>
      <c r="G410" s="2" t="s">
        <v>4527</v>
      </c>
      <c r="H410" s="2">
        <v>504</v>
      </c>
      <c r="I410" s="3">
        <v>183</v>
      </c>
      <c r="J410" s="4">
        <f t="shared" si="6"/>
        <v>0.3630952380952381</v>
      </c>
    </row>
    <row r="411" spans="1:10" ht="15">
      <c r="A411" t="s">
        <v>409</v>
      </c>
      <c r="B411" s="2" t="s">
        <v>1978</v>
      </c>
      <c r="C411" t="s">
        <v>5000</v>
      </c>
      <c r="D411" s="2" t="s">
        <v>2115</v>
      </c>
      <c r="E411" s="2" t="s">
        <v>2534</v>
      </c>
      <c r="F411" t="s">
        <v>3061</v>
      </c>
      <c r="G411" s="2" t="s">
        <v>4527</v>
      </c>
      <c r="H411" s="2">
        <v>518</v>
      </c>
      <c r="I411" s="3">
        <v>130</v>
      </c>
      <c r="J411" s="4">
        <f t="shared" si="6"/>
        <v>0.25096525096525096</v>
      </c>
    </row>
    <row r="412" spans="1:10" ht="15">
      <c r="A412" t="s">
        <v>410</v>
      </c>
      <c r="B412" s="2" t="s">
        <v>1978</v>
      </c>
      <c r="C412" t="s">
        <v>5000</v>
      </c>
      <c r="D412" s="2" t="s">
        <v>2115</v>
      </c>
      <c r="E412" s="2" t="s">
        <v>2493</v>
      </c>
      <c r="F412" t="s">
        <v>3062</v>
      </c>
      <c r="G412" s="2" t="s">
        <v>4527</v>
      </c>
      <c r="H412" s="2">
        <v>1546</v>
      </c>
      <c r="I412" s="3">
        <v>335</v>
      </c>
      <c r="J412" s="4">
        <f t="shared" si="6"/>
        <v>0.2166882276843467</v>
      </c>
    </row>
    <row r="413" spans="1:10" ht="15">
      <c r="A413" t="s">
        <v>411</v>
      </c>
      <c r="B413" s="2" t="s">
        <v>1978</v>
      </c>
      <c r="C413" t="s">
        <v>5000</v>
      </c>
      <c r="D413" s="2" t="s">
        <v>2115</v>
      </c>
      <c r="E413" s="2" t="s">
        <v>2506</v>
      </c>
      <c r="F413" t="s">
        <v>3058</v>
      </c>
      <c r="G413" s="2" t="s">
        <v>4539</v>
      </c>
      <c r="H413" s="2">
        <v>21</v>
      </c>
      <c r="I413" s="3">
        <v>4</v>
      </c>
      <c r="J413" s="4">
        <f t="shared" si="6"/>
        <v>0.19047619047619047</v>
      </c>
    </row>
    <row r="414" spans="1:10" ht="15">
      <c r="A414" t="s">
        <v>412</v>
      </c>
      <c r="B414" s="2" t="s">
        <v>1978</v>
      </c>
      <c r="C414" t="s">
        <v>5000</v>
      </c>
      <c r="D414" s="2" t="s">
        <v>2115</v>
      </c>
      <c r="E414" s="2" t="s">
        <v>2491</v>
      </c>
      <c r="F414" t="s">
        <v>3059</v>
      </c>
      <c r="G414" s="2" t="s">
        <v>4527</v>
      </c>
      <c r="H414" s="2">
        <v>470</v>
      </c>
      <c r="I414" s="3">
        <v>127</v>
      </c>
      <c r="J414" s="4">
        <f t="shared" si="6"/>
        <v>0.2702127659574468</v>
      </c>
    </row>
    <row r="415" spans="1:10" ht="15">
      <c r="A415" t="s">
        <v>413</v>
      </c>
      <c r="B415" s="2" t="s">
        <v>1978</v>
      </c>
      <c r="C415" t="s">
        <v>5000</v>
      </c>
      <c r="D415" s="2" t="s">
        <v>2115</v>
      </c>
      <c r="E415" s="2" t="s">
        <v>2484</v>
      </c>
      <c r="F415" t="s">
        <v>3063</v>
      </c>
      <c r="G415" s="2" t="s">
        <v>4527</v>
      </c>
      <c r="H415" s="2">
        <v>447</v>
      </c>
      <c r="I415" s="3">
        <v>125</v>
      </c>
      <c r="J415" s="4">
        <f t="shared" si="6"/>
        <v>0.2796420581655481</v>
      </c>
    </row>
    <row r="416" spans="1:10" ht="15">
      <c r="A416" t="s">
        <v>414</v>
      </c>
      <c r="B416" s="2" t="s">
        <v>1978</v>
      </c>
      <c r="C416" t="s">
        <v>5000</v>
      </c>
      <c r="D416" s="2" t="s">
        <v>2115</v>
      </c>
      <c r="E416" s="2" t="s">
        <v>2222</v>
      </c>
      <c r="F416" t="s">
        <v>3064</v>
      </c>
      <c r="G416" s="2" t="s">
        <v>4527</v>
      </c>
      <c r="H416" s="2">
        <v>125</v>
      </c>
      <c r="I416" s="3">
        <v>21</v>
      </c>
      <c r="J416" s="4">
        <f t="shared" si="6"/>
        <v>0.168</v>
      </c>
    </row>
    <row r="417" spans="1:10" ht="15">
      <c r="A417" t="s">
        <v>415</v>
      </c>
      <c r="B417" s="2" t="s">
        <v>1978</v>
      </c>
      <c r="C417" t="s">
        <v>5000</v>
      </c>
      <c r="D417" s="2" t="s">
        <v>2115</v>
      </c>
      <c r="E417" s="2" t="s">
        <v>2501</v>
      </c>
      <c r="F417" t="s">
        <v>3058</v>
      </c>
      <c r="G417" s="2" t="s">
        <v>4539</v>
      </c>
      <c r="H417" s="2">
        <v>63</v>
      </c>
      <c r="I417" s="3">
        <v>14</v>
      </c>
      <c r="J417" s="4">
        <f t="shared" si="6"/>
        <v>0.2222222222222222</v>
      </c>
    </row>
    <row r="418" spans="1:10" ht="15">
      <c r="A418" t="s">
        <v>416</v>
      </c>
      <c r="B418" s="2" t="s">
        <v>1978</v>
      </c>
      <c r="C418" t="s">
        <v>5000</v>
      </c>
      <c r="D418" s="2" t="s">
        <v>2115</v>
      </c>
      <c r="E418" s="2" t="s">
        <v>2494</v>
      </c>
      <c r="F418" t="s">
        <v>3061</v>
      </c>
      <c r="G418" s="2" t="s">
        <v>4527</v>
      </c>
      <c r="H418" s="2">
        <v>313</v>
      </c>
      <c r="I418" s="3">
        <v>51</v>
      </c>
      <c r="J418" s="4">
        <f t="shared" si="6"/>
        <v>0.16293929712460065</v>
      </c>
    </row>
    <row r="419" spans="1:10" ht="15">
      <c r="A419" t="s">
        <v>417</v>
      </c>
      <c r="B419" s="2" t="s">
        <v>1978</v>
      </c>
      <c r="C419" t="s">
        <v>5001</v>
      </c>
      <c r="D419" s="2" t="s">
        <v>2116</v>
      </c>
      <c r="E419" s="2" t="s">
        <v>2487</v>
      </c>
      <c r="F419" t="s">
        <v>3065</v>
      </c>
      <c r="G419" s="2" t="s">
        <v>4540</v>
      </c>
      <c r="H419" s="2">
        <v>557</v>
      </c>
      <c r="I419" s="3">
        <v>67</v>
      </c>
      <c r="J419" s="4">
        <f t="shared" si="6"/>
        <v>0.12028725314183124</v>
      </c>
    </row>
    <row r="420" spans="1:10" ht="15">
      <c r="A420" t="s">
        <v>418</v>
      </c>
      <c r="B420" s="2" t="s">
        <v>1978</v>
      </c>
      <c r="C420" t="s">
        <v>5001</v>
      </c>
      <c r="D420" s="2" t="s">
        <v>2116</v>
      </c>
      <c r="E420" s="2" t="s">
        <v>2483</v>
      </c>
      <c r="F420" t="s">
        <v>3066</v>
      </c>
      <c r="G420" s="2" t="s">
        <v>4540</v>
      </c>
      <c r="H420" s="2">
        <v>1163</v>
      </c>
      <c r="I420" s="3">
        <v>93</v>
      </c>
      <c r="J420" s="4">
        <f t="shared" si="6"/>
        <v>0.07996560619088564</v>
      </c>
    </row>
    <row r="421" spans="1:10" ht="15">
      <c r="A421" t="s">
        <v>419</v>
      </c>
      <c r="B421" s="2" t="s">
        <v>1978</v>
      </c>
      <c r="C421" t="s">
        <v>5001</v>
      </c>
      <c r="D421" s="2" t="s">
        <v>2116</v>
      </c>
      <c r="E421" s="2" t="s">
        <v>2489</v>
      </c>
      <c r="F421" t="s">
        <v>3067</v>
      </c>
      <c r="G421" s="2" t="s">
        <v>4540</v>
      </c>
      <c r="H421" s="2">
        <v>603</v>
      </c>
      <c r="I421" s="3">
        <v>61</v>
      </c>
      <c r="J421" s="4">
        <f t="shared" si="6"/>
        <v>0.1011608623548922</v>
      </c>
    </row>
    <row r="422" spans="1:10" ht="15">
      <c r="A422" t="s">
        <v>420</v>
      </c>
      <c r="B422" s="2" t="s">
        <v>1978</v>
      </c>
      <c r="C422" t="s">
        <v>5001</v>
      </c>
      <c r="D422" s="2" t="s">
        <v>2116</v>
      </c>
      <c r="E422" s="2" t="s">
        <v>2490</v>
      </c>
      <c r="F422" t="s">
        <v>3068</v>
      </c>
      <c r="G422" s="2" t="s">
        <v>4540</v>
      </c>
      <c r="H422" s="2">
        <v>325</v>
      </c>
      <c r="I422" s="3">
        <v>87</v>
      </c>
      <c r="J422" s="4">
        <f t="shared" si="6"/>
        <v>0.2676923076923077</v>
      </c>
    </row>
    <row r="423" spans="1:10" ht="15">
      <c r="A423" t="s">
        <v>421</v>
      </c>
      <c r="B423" s="2" t="s">
        <v>1978</v>
      </c>
      <c r="C423" t="s">
        <v>5001</v>
      </c>
      <c r="D423" s="2" t="s">
        <v>2116</v>
      </c>
      <c r="E423" s="2" t="s">
        <v>2493</v>
      </c>
      <c r="F423" t="s">
        <v>3069</v>
      </c>
      <c r="G423" s="2" t="s">
        <v>4540</v>
      </c>
      <c r="H423" s="2">
        <v>510</v>
      </c>
      <c r="I423" s="3">
        <v>52</v>
      </c>
      <c r="J423" s="4">
        <f t="shared" si="6"/>
        <v>0.10196078431372549</v>
      </c>
    </row>
    <row r="424" spans="1:10" ht="15">
      <c r="A424" t="s">
        <v>422</v>
      </c>
      <c r="B424" s="2" t="s">
        <v>1978</v>
      </c>
      <c r="C424" t="s">
        <v>5001</v>
      </c>
      <c r="D424" s="2" t="s">
        <v>2116</v>
      </c>
      <c r="E424" s="2" t="s">
        <v>2506</v>
      </c>
      <c r="F424" t="s">
        <v>3070</v>
      </c>
      <c r="G424" s="2" t="s">
        <v>4540</v>
      </c>
      <c r="H424" s="2">
        <v>546</v>
      </c>
      <c r="I424" s="3">
        <v>26</v>
      </c>
      <c r="J424" s="4">
        <f t="shared" si="6"/>
        <v>0.047619047619047616</v>
      </c>
    </row>
    <row r="425" spans="1:10" ht="15">
      <c r="A425" t="s">
        <v>423</v>
      </c>
      <c r="B425" s="2" t="s">
        <v>1978</v>
      </c>
      <c r="C425" t="s">
        <v>5001</v>
      </c>
      <c r="D425" s="2" t="s">
        <v>2116</v>
      </c>
      <c r="E425" s="2" t="s">
        <v>2501</v>
      </c>
      <c r="F425" t="s">
        <v>3071</v>
      </c>
      <c r="G425" s="2" t="s">
        <v>4540</v>
      </c>
      <c r="H425" s="2">
        <v>245</v>
      </c>
      <c r="I425" s="3">
        <v>15</v>
      </c>
      <c r="J425" s="4">
        <f t="shared" si="6"/>
        <v>0.061224489795918366</v>
      </c>
    </row>
    <row r="426" spans="1:10" ht="15">
      <c r="A426" t="s">
        <v>424</v>
      </c>
      <c r="B426" s="2" t="s">
        <v>1979</v>
      </c>
      <c r="C426" t="s">
        <v>5002</v>
      </c>
      <c r="D426" s="2" t="s">
        <v>2117</v>
      </c>
      <c r="E426" s="2" t="s">
        <v>2487</v>
      </c>
      <c r="F426" t="s">
        <v>3072</v>
      </c>
      <c r="G426" s="2" t="s">
        <v>4541</v>
      </c>
      <c r="H426" s="2">
        <v>722</v>
      </c>
      <c r="I426" s="3">
        <v>365</v>
      </c>
      <c r="J426" s="4">
        <f t="shared" si="6"/>
        <v>0.5055401662049861</v>
      </c>
    </row>
    <row r="427" spans="1:10" ht="15">
      <c r="A427" t="s">
        <v>425</v>
      </c>
      <c r="B427" s="2" t="s">
        <v>1979</v>
      </c>
      <c r="C427" t="s">
        <v>5002</v>
      </c>
      <c r="D427" s="2" t="s">
        <v>2117</v>
      </c>
      <c r="E427" s="2" t="s">
        <v>2483</v>
      </c>
      <c r="F427" t="s">
        <v>3073</v>
      </c>
      <c r="G427" s="2" t="s">
        <v>4541</v>
      </c>
      <c r="H427" s="2">
        <v>1045</v>
      </c>
      <c r="I427" s="3">
        <v>427</v>
      </c>
      <c r="J427" s="4">
        <f t="shared" si="6"/>
        <v>0.40861244019138754</v>
      </c>
    </row>
    <row r="428" spans="1:10" ht="15">
      <c r="A428" t="s">
        <v>53</v>
      </c>
      <c r="B428" s="2" t="s">
        <v>1979</v>
      </c>
      <c r="C428" t="s">
        <v>5002</v>
      </c>
      <c r="D428" s="2" t="s">
        <v>2117</v>
      </c>
      <c r="E428" s="2" t="s">
        <v>2490</v>
      </c>
      <c r="F428" t="s">
        <v>3074</v>
      </c>
      <c r="G428" s="2" t="s">
        <v>4541</v>
      </c>
      <c r="H428" s="2">
        <v>318</v>
      </c>
      <c r="I428" s="3">
        <v>214</v>
      </c>
      <c r="J428" s="4">
        <f t="shared" si="6"/>
        <v>0.6729559748427673</v>
      </c>
    </row>
    <row r="429" spans="1:10" ht="15">
      <c r="A429" t="s">
        <v>110</v>
      </c>
      <c r="B429" s="2" t="s">
        <v>1979</v>
      </c>
      <c r="C429" t="s">
        <v>5002</v>
      </c>
      <c r="D429" s="2" t="s">
        <v>2117</v>
      </c>
      <c r="E429" s="2" t="s">
        <v>2493</v>
      </c>
      <c r="F429" t="s">
        <v>3075</v>
      </c>
      <c r="G429" s="2" t="s">
        <v>4541</v>
      </c>
      <c r="H429" s="2">
        <v>233</v>
      </c>
      <c r="I429" s="3">
        <v>155</v>
      </c>
      <c r="J429" s="4">
        <f t="shared" si="6"/>
        <v>0.6652360515021459</v>
      </c>
    </row>
    <row r="430" spans="1:10" ht="15">
      <c r="A430" t="s">
        <v>384</v>
      </c>
      <c r="B430" s="2" t="s">
        <v>1979</v>
      </c>
      <c r="C430" t="s">
        <v>5002</v>
      </c>
      <c r="D430" s="2" t="s">
        <v>2117</v>
      </c>
      <c r="E430" s="2" t="s">
        <v>2506</v>
      </c>
      <c r="F430" t="s">
        <v>3076</v>
      </c>
      <c r="G430" s="2" t="s">
        <v>4541</v>
      </c>
      <c r="H430" s="2">
        <v>346</v>
      </c>
      <c r="I430" s="3">
        <v>137</v>
      </c>
      <c r="J430" s="4">
        <f t="shared" si="6"/>
        <v>0.3959537572254335</v>
      </c>
    </row>
    <row r="431" spans="1:10" ht="15">
      <c r="A431" t="s">
        <v>426</v>
      </c>
      <c r="B431" s="2" t="s">
        <v>1979</v>
      </c>
      <c r="C431" t="s">
        <v>5002</v>
      </c>
      <c r="D431" s="2" t="s">
        <v>2117</v>
      </c>
      <c r="E431" s="2" t="s">
        <v>2491</v>
      </c>
      <c r="F431" t="s">
        <v>3077</v>
      </c>
      <c r="G431" s="2" t="s">
        <v>4541</v>
      </c>
      <c r="H431" s="2">
        <v>142</v>
      </c>
      <c r="I431" s="3">
        <v>79</v>
      </c>
      <c r="J431" s="4">
        <f t="shared" si="6"/>
        <v>0.5563380281690141</v>
      </c>
    </row>
    <row r="432" spans="1:10" ht="15">
      <c r="A432" t="s">
        <v>427</v>
      </c>
      <c r="B432" s="2" t="s">
        <v>1979</v>
      </c>
      <c r="C432" t="s">
        <v>5002</v>
      </c>
      <c r="D432" s="2" t="s">
        <v>2117</v>
      </c>
      <c r="E432" s="2" t="s">
        <v>2222</v>
      </c>
      <c r="F432" t="s">
        <v>3078</v>
      </c>
      <c r="G432" s="2" t="s">
        <v>4541</v>
      </c>
      <c r="H432" s="2">
        <v>95</v>
      </c>
      <c r="I432" s="3">
        <v>47</v>
      </c>
      <c r="J432" s="4">
        <f t="shared" si="6"/>
        <v>0.49473684210526314</v>
      </c>
    </row>
    <row r="433" spans="1:10" ht="15">
      <c r="A433" t="s">
        <v>428</v>
      </c>
      <c r="B433" s="2" t="s">
        <v>1979</v>
      </c>
      <c r="C433" t="s">
        <v>5002</v>
      </c>
      <c r="D433" s="2" t="s">
        <v>2117</v>
      </c>
      <c r="E433" s="2" t="s">
        <v>2494</v>
      </c>
      <c r="F433" t="s">
        <v>3079</v>
      </c>
      <c r="G433" s="2" t="s">
        <v>4541</v>
      </c>
      <c r="H433" s="2">
        <v>295</v>
      </c>
      <c r="I433" s="3">
        <v>133</v>
      </c>
      <c r="J433" s="4">
        <f t="shared" si="6"/>
        <v>0.45084745762711864</v>
      </c>
    </row>
    <row r="434" spans="1:10" ht="15">
      <c r="A434" t="s">
        <v>429</v>
      </c>
      <c r="B434" s="2" t="s">
        <v>1979</v>
      </c>
      <c r="C434" t="s">
        <v>5002</v>
      </c>
      <c r="D434" s="2" t="s">
        <v>2117</v>
      </c>
      <c r="E434" s="2" t="s">
        <v>2502</v>
      </c>
      <c r="F434" t="s">
        <v>3080</v>
      </c>
      <c r="G434" s="2" t="s">
        <v>4541</v>
      </c>
      <c r="H434" s="2">
        <v>360</v>
      </c>
      <c r="I434" s="3">
        <v>157</v>
      </c>
      <c r="J434" s="4">
        <f t="shared" si="6"/>
        <v>0.4361111111111111</v>
      </c>
    </row>
    <row r="435" spans="1:10" ht="15">
      <c r="A435" t="s">
        <v>430</v>
      </c>
      <c r="B435" s="2" t="s">
        <v>1979</v>
      </c>
      <c r="C435" t="s">
        <v>5002</v>
      </c>
      <c r="D435" s="2" t="s">
        <v>2117</v>
      </c>
      <c r="E435" s="2" t="s">
        <v>2563</v>
      </c>
      <c r="F435" t="s">
        <v>3081</v>
      </c>
      <c r="G435" s="2" t="s">
        <v>4541</v>
      </c>
      <c r="H435" s="2">
        <v>55</v>
      </c>
      <c r="I435" s="3">
        <v>37</v>
      </c>
      <c r="J435" s="4">
        <f t="shared" si="6"/>
        <v>0.6727272727272727</v>
      </c>
    </row>
    <row r="436" spans="1:10" ht="15">
      <c r="A436" t="s">
        <v>431</v>
      </c>
      <c r="B436" s="2" t="s">
        <v>1979</v>
      </c>
      <c r="C436" t="s">
        <v>5003</v>
      </c>
      <c r="D436" s="2" t="s">
        <v>2118</v>
      </c>
      <c r="E436" s="2" t="s">
        <v>2487</v>
      </c>
      <c r="F436" t="s">
        <v>3082</v>
      </c>
      <c r="G436" s="2" t="s">
        <v>4542</v>
      </c>
      <c r="H436" s="2">
        <v>81</v>
      </c>
      <c r="I436" s="3">
        <v>31</v>
      </c>
      <c r="J436" s="4">
        <f t="shared" si="6"/>
        <v>0.38271604938271603</v>
      </c>
    </row>
    <row r="437" spans="1:10" ht="15">
      <c r="A437" t="s">
        <v>432</v>
      </c>
      <c r="B437" s="2" t="s">
        <v>1979</v>
      </c>
      <c r="C437" t="s">
        <v>5004</v>
      </c>
      <c r="D437" s="2" t="s">
        <v>2119</v>
      </c>
      <c r="E437" s="2" t="s">
        <v>2483</v>
      </c>
      <c r="F437" t="s">
        <v>3083</v>
      </c>
      <c r="G437" s="2" t="s">
        <v>4543</v>
      </c>
      <c r="H437" s="2">
        <v>360</v>
      </c>
      <c r="I437" s="3">
        <v>147</v>
      </c>
      <c r="J437" s="4">
        <f t="shared" si="6"/>
        <v>0.4083333333333333</v>
      </c>
    </row>
    <row r="438" spans="1:10" ht="15">
      <c r="A438" t="s">
        <v>433</v>
      </c>
      <c r="B438" s="2" t="s">
        <v>1979</v>
      </c>
      <c r="C438" t="s">
        <v>5004</v>
      </c>
      <c r="D438" s="2" t="s">
        <v>2119</v>
      </c>
      <c r="E438" s="2" t="s">
        <v>2489</v>
      </c>
      <c r="F438" t="s">
        <v>3084</v>
      </c>
      <c r="G438" s="2" t="s">
        <v>4543</v>
      </c>
      <c r="H438" s="2">
        <v>255</v>
      </c>
      <c r="I438" s="3">
        <v>81</v>
      </c>
      <c r="J438" s="4">
        <f t="shared" si="6"/>
        <v>0.3176470588235294</v>
      </c>
    </row>
    <row r="439" spans="1:10" ht="15">
      <c r="A439" t="s">
        <v>434</v>
      </c>
      <c r="B439" s="2" t="s">
        <v>1979</v>
      </c>
      <c r="C439" t="s">
        <v>5004</v>
      </c>
      <c r="D439" s="2" t="s">
        <v>2119</v>
      </c>
      <c r="E439" s="2" t="s">
        <v>2490</v>
      </c>
      <c r="F439" t="s">
        <v>3083</v>
      </c>
      <c r="G439" s="2" t="s">
        <v>4543</v>
      </c>
      <c r="H439" s="2">
        <v>145</v>
      </c>
      <c r="I439" s="3">
        <v>55</v>
      </c>
      <c r="J439" s="4">
        <f t="shared" si="6"/>
        <v>0.3793103448275862</v>
      </c>
    </row>
    <row r="440" spans="1:10" ht="15">
      <c r="A440" t="s">
        <v>435</v>
      </c>
      <c r="B440" s="2" t="s">
        <v>1979</v>
      </c>
      <c r="C440" t="s">
        <v>5005</v>
      </c>
      <c r="D440" s="2" t="s">
        <v>2120</v>
      </c>
      <c r="E440" s="2" t="s">
        <v>2487</v>
      </c>
      <c r="F440" t="s">
        <v>3085</v>
      </c>
      <c r="G440" s="2" t="s">
        <v>4544</v>
      </c>
      <c r="H440" s="2">
        <v>204</v>
      </c>
      <c r="I440" s="3">
        <v>67</v>
      </c>
      <c r="J440" s="4">
        <f t="shared" si="6"/>
        <v>0.3284313725490196</v>
      </c>
    </row>
    <row r="441" spans="1:10" ht="15">
      <c r="A441" t="s">
        <v>436</v>
      </c>
      <c r="B441" s="2" t="s">
        <v>1979</v>
      </c>
      <c r="C441" t="s">
        <v>5005</v>
      </c>
      <c r="D441" s="2" t="s">
        <v>2120</v>
      </c>
      <c r="E441" s="2" t="s">
        <v>2483</v>
      </c>
      <c r="F441" t="s">
        <v>3086</v>
      </c>
      <c r="G441" s="2" t="s">
        <v>4544</v>
      </c>
      <c r="H441" s="2">
        <v>205</v>
      </c>
      <c r="I441" s="3">
        <v>77</v>
      </c>
      <c r="J441" s="4">
        <f t="shared" si="6"/>
        <v>0.375609756097561</v>
      </c>
    </row>
    <row r="442" spans="1:10" ht="15">
      <c r="A442" t="s">
        <v>437</v>
      </c>
      <c r="B442" s="2" t="s">
        <v>1979</v>
      </c>
      <c r="C442" t="s">
        <v>5006</v>
      </c>
      <c r="D442" s="2" t="s">
        <v>2121</v>
      </c>
      <c r="E442" s="2" t="s">
        <v>2565</v>
      </c>
      <c r="F442" t="s">
        <v>3087</v>
      </c>
      <c r="G442" s="2" t="s">
        <v>1994</v>
      </c>
      <c r="H442" s="2">
        <v>429</v>
      </c>
      <c r="I442" s="3">
        <v>168</v>
      </c>
      <c r="J442" s="4">
        <f t="shared" si="6"/>
        <v>0.3916083916083916</v>
      </c>
    </row>
    <row r="443" spans="1:10" ht="15">
      <c r="A443" t="s">
        <v>438</v>
      </c>
      <c r="B443" s="2" t="s">
        <v>1979</v>
      </c>
      <c r="C443" t="s">
        <v>5006</v>
      </c>
      <c r="D443" s="2" t="s">
        <v>2121</v>
      </c>
      <c r="E443" s="2" t="s">
        <v>2483</v>
      </c>
      <c r="F443" t="s">
        <v>3087</v>
      </c>
      <c r="G443" s="2" t="s">
        <v>1994</v>
      </c>
      <c r="H443" s="2">
        <v>376</v>
      </c>
      <c r="I443" s="3">
        <v>185</v>
      </c>
      <c r="J443" s="4">
        <f t="shared" si="6"/>
        <v>0.4920212765957447</v>
      </c>
    </row>
    <row r="444" spans="1:10" ht="15">
      <c r="A444" t="s">
        <v>439</v>
      </c>
      <c r="B444" s="2" t="s">
        <v>1979</v>
      </c>
      <c r="C444" t="s">
        <v>5007</v>
      </c>
      <c r="D444" s="2" t="s">
        <v>2122</v>
      </c>
      <c r="E444" s="2" t="s">
        <v>2483</v>
      </c>
      <c r="F444" t="s">
        <v>3088</v>
      </c>
      <c r="G444" s="2" t="s">
        <v>4545</v>
      </c>
      <c r="H444" s="2">
        <v>252</v>
      </c>
      <c r="I444" s="3">
        <v>62</v>
      </c>
      <c r="J444" s="4">
        <f t="shared" si="6"/>
        <v>0.24603174603174602</v>
      </c>
    </row>
    <row r="445" spans="1:10" ht="15">
      <c r="A445" t="s">
        <v>440</v>
      </c>
      <c r="B445" s="2" t="s">
        <v>1979</v>
      </c>
      <c r="C445" t="s">
        <v>5007</v>
      </c>
      <c r="D445" s="2" t="s">
        <v>2122</v>
      </c>
      <c r="E445" s="2" t="s">
        <v>2489</v>
      </c>
      <c r="F445" t="s">
        <v>3088</v>
      </c>
      <c r="G445" s="2" t="s">
        <v>4545</v>
      </c>
      <c r="H445" s="2">
        <v>347</v>
      </c>
      <c r="I445" s="3">
        <v>72</v>
      </c>
      <c r="J445" s="4">
        <f t="shared" si="6"/>
        <v>0.207492795389049</v>
      </c>
    </row>
    <row r="446" spans="1:10" ht="15">
      <c r="A446" t="s">
        <v>441</v>
      </c>
      <c r="B446" s="2" t="s">
        <v>1979</v>
      </c>
      <c r="C446" t="s">
        <v>5007</v>
      </c>
      <c r="D446" s="2" t="s">
        <v>2122</v>
      </c>
      <c r="E446" s="2" t="s">
        <v>2207</v>
      </c>
      <c r="F446" t="s">
        <v>3088</v>
      </c>
      <c r="G446" s="2" t="s">
        <v>4545</v>
      </c>
      <c r="H446" s="2">
        <v>263</v>
      </c>
      <c r="I446" s="3">
        <v>74</v>
      </c>
      <c r="J446" s="4">
        <f t="shared" si="6"/>
        <v>0.2813688212927757</v>
      </c>
    </row>
    <row r="447" spans="1:10" ht="15">
      <c r="A447" t="s">
        <v>442</v>
      </c>
      <c r="B447" s="2" t="s">
        <v>1979</v>
      </c>
      <c r="C447" t="s">
        <v>5007</v>
      </c>
      <c r="D447" s="2" t="s">
        <v>2122</v>
      </c>
      <c r="E447" s="2" t="s">
        <v>2490</v>
      </c>
      <c r="F447" t="s">
        <v>3089</v>
      </c>
      <c r="G447" s="2" t="s">
        <v>4546</v>
      </c>
      <c r="H447" s="2">
        <v>233</v>
      </c>
      <c r="I447" s="3">
        <v>53</v>
      </c>
      <c r="J447" s="4">
        <f t="shared" si="6"/>
        <v>0.22746781115879827</v>
      </c>
    </row>
    <row r="448" spans="1:10" ht="15">
      <c r="A448" t="s">
        <v>443</v>
      </c>
      <c r="B448" s="2" t="s">
        <v>1979</v>
      </c>
      <c r="C448" t="s">
        <v>5008</v>
      </c>
      <c r="D448" s="2" t="s">
        <v>2123</v>
      </c>
      <c r="E448" s="2" t="s">
        <v>2489</v>
      </c>
      <c r="F448" t="s">
        <v>3090</v>
      </c>
      <c r="G448" s="2" t="s">
        <v>4542</v>
      </c>
      <c r="H448" s="2">
        <v>517</v>
      </c>
      <c r="I448" s="3">
        <v>187</v>
      </c>
      <c r="J448" s="4">
        <f t="shared" si="6"/>
        <v>0.3617021276595745</v>
      </c>
    </row>
    <row r="449" spans="1:10" ht="15">
      <c r="A449" t="s">
        <v>444</v>
      </c>
      <c r="B449" s="2" t="s">
        <v>1979</v>
      </c>
      <c r="C449" t="s">
        <v>5008</v>
      </c>
      <c r="D449" s="2" t="s">
        <v>2123</v>
      </c>
      <c r="E449" s="2" t="s">
        <v>2490</v>
      </c>
      <c r="F449" t="s">
        <v>3091</v>
      </c>
      <c r="G449" s="2" t="s">
        <v>4542</v>
      </c>
      <c r="H449" s="2">
        <v>425</v>
      </c>
      <c r="I449" s="3">
        <v>93</v>
      </c>
      <c r="J449" s="4">
        <f t="shared" si="6"/>
        <v>0.2188235294117647</v>
      </c>
    </row>
    <row r="450" spans="1:10" ht="15">
      <c r="A450" t="s">
        <v>196</v>
      </c>
      <c r="B450" s="2" t="s">
        <v>1979</v>
      </c>
      <c r="C450" t="s">
        <v>5008</v>
      </c>
      <c r="D450" s="2" t="s">
        <v>2123</v>
      </c>
      <c r="E450" s="2" t="s">
        <v>2534</v>
      </c>
      <c r="F450" t="s">
        <v>3092</v>
      </c>
      <c r="G450" s="2" t="s">
        <v>4542</v>
      </c>
      <c r="H450" s="2">
        <v>319</v>
      </c>
      <c r="I450" s="3">
        <v>80</v>
      </c>
      <c r="J450" s="4">
        <f t="shared" si="6"/>
        <v>0.2507836990595611</v>
      </c>
    </row>
    <row r="451" spans="1:10" ht="15">
      <c r="A451" t="s">
        <v>445</v>
      </c>
      <c r="B451" s="2" t="s">
        <v>1979</v>
      </c>
      <c r="C451" t="s">
        <v>5009</v>
      </c>
      <c r="D451" s="2" t="s">
        <v>2124</v>
      </c>
      <c r="E451" s="2" t="s">
        <v>2487</v>
      </c>
      <c r="F451" t="s">
        <v>3093</v>
      </c>
      <c r="G451" s="2" t="s">
        <v>4547</v>
      </c>
      <c r="H451" s="2">
        <v>192</v>
      </c>
      <c r="I451" s="3">
        <v>60</v>
      </c>
      <c r="J451" s="4">
        <f aca="true" t="shared" si="7" ref="J451:J514">I451/H451</f>
        <v>0.3125</v>
      </c>
    </row>
    <row r="452" spans="1:10" ht="15">
      <c r="A452" t="s">
        <v>446</v>
      </c>
      <c r="B452" s="2" t="s">
        <v>1979</v>
      </c>
      <c r="C452" t="s">
        <v>5010</v>
      </c>
      <c r="D452" s="2" t="s">
        <v>2125</v>
      </c>
      <c r="E452" s="2" t="s">
        <v>2487</v>
      </c>
      <c r="F452" t="s">
        <v>3094</v>
      </c>
      <c r="G452" s="2" t="s">
        <v>4548</v>
      </c>
      <c r="H452" s="2">
        <v>140</v>
      </c>
      <c r="I452" s="3">
        <v>42</v>
      </c>
      <c r="J452" s="4">
        <f t="shared" si="7"/>
        <v>0.3</v>
      </c>
    </row>
    <row r="453" spans="1:10" ht="15">
      <c r="A453" t="s">
        <v>447</v>
      </c>
      <c r="B453" s="2" t="s">
        <v>1980</v>
      </c>
      <c r="C453" t="s">
        <v>5011</v>
      </c>
      <c r="D453" s="2" t="s">
        <v>2126</v>
      </c>
      <c r="E453" s="2" t="s">
        <v>2493</v>
      </c>
      <c r="F453" t="s">
        <v>3095</v>
      </c>
      <c r="G453" s="2" t="s">
        <v>4549</v>
      </c>
      <c r="H453" s="2">
        <v>241</v>
      </c>
      <c r="I453" s="3">
        <v>76</v>
      </c>
      <c r="J453" s="4">
        <f t="shared" si="7"/>
        <v>0.3153526970954357</v>
      </c>
    </row>
    <row r="454" spans="1:10" ht="15">
      <c r="A454" t="s">
        <v>448</v>
      </c>
      <c r="B454" s="2" t="s">
        <v>1980</v>
      </c>
      <c r="C454" t="s">
        <v>5011</v>
      </c>
      <c r="D454" s="2" t="s">
        <v>2126</v>
      </c>
      <c r="E454" s="2" t="s">
        <v>2491</v>
      </c>
      <c r="F454" t="s">
        <v>3095</v>
      </c>
      <c r="G454" s="2" t="s">
        <v>4549</v>
      </c>
      <c r="H454" s="2">
        <v>204</v>
      </c>
      <c r="I454" s="3">
        <v>49</v>
      </c>
      <c r="J454" s="4">
        <f t="shared" si="7"/>
        <v>0.24019607843137256</v>
      </c>
    </row>
    <row r="455" spans="1:10" ht="15">
      <c r="A455" t="s">
        <v>449</v>
      </c>
      <c r="B455" s="2" t="s">
        <v>1980</v>
      </c>
      <c r="C455" t="s">
        <v>5011</v>
      </c>
      <c r="D455" s="2" t="s">
        <v>2126</v>
      </c>
      <c r="E455" s="2" t="s">
        <v>2485</v>
      </c>
      <c r="F455" t="s">
        <v>3095</v>
      </c>
      <c r="G455" s="2" t="s">
        <v>4549</v>
      </c>
      <c r="H455" s="2">
        <v>134</v>
      </c>
      <c r="I455" s="3">
        <v>38</v>
      </c>
      <c r="J455" s="4">
        <f t="shared" si="7"/>
        <v>0.2835820895522388</v>
      </c>
    </row>
    <row r="456" spans="1:10" ht="15">
      <c r="A456" t="s">
        <v>450</v>
      </c>
      <c r="B456" s="2" t="s">
        <v>1980</v>
      </c>
      <c r="C456" t="s">
        <v>5012</v>
      </c>
      <c r="D456" s="2" t="s">
        <v>2127</v>
      </c>
      <c r="E456" s="2" t="s">
        <v>2499</v>
      </c>
      <c r="F456" t="s">
        <v>3096</v>
      </c>
      <c r="G456" s="2" t="s">
        <v>4550</v>
      </c>
      <c r="H456" s="2">
        <v>47</v>
      </c>
      <c r="I456" s="3">
        <v>27</v>
      </c>
      <c r="J456" s="4">
        <f t="shared" si="7"/>
        <v>0.574468085106383</v>
      </c>
    </row>
    <row r="457" spans="1:10" ht="15">
      <c r="A457" t="s">
        <v>451</v>
      </c>
      <c r="B457" s="2" t="s">
        <v>1980</v>
      </c>
      <c r="C457" t="s">
        <v>5012</v>
      </c>
      <c r="D457" s="2" t="s">
        <v>2127</v>
      </c>
      <c r="E457" s="2" t="s">
        <v>2487</v>
      </c>
      <c r="F457" t="s">
        <v>3096</v>
      </c>
      <c r="G457" s="2" t="s">
        <v>4550</v>
      </c>
      <c r="H457" s="2">
        <v>221</v>
      </c>
      <c r="I457" s="3">
        <v>94</v>
      </c>
      <c r="J457" s="4">
        <f t="shared" si="7"/>
        <v>0.4253393665158371</v>
      </c>
    </row>
    <row r="458" spans="1:10" ht="15">
      <c r="A458" t="s">
        <v>452</v>
      </c>
      <c r="B458" s="2" t="s">
        <v>1980</v>
      </c>
      <c r="C458" t="s">
        <v>5012</v>
      </c>
      <c r="D458" s="2" t="s">
        <v>2127</v>
      </c>
      <c r="E458" s="2" t="s">
        <v>2488</v>
      </c>
      <c r="F458" t="s">
        <v>3096</v>
      </c>
      <c r="G458" s="2" t="s">
        <v>4550</v>
      </c>
      <c r="H458" s="2">
        <v>127</v>
      </c>
      <c r="I458" s="3">
        <v>48</v>
      </c>
      <c r="J458" s="4">
        <f t="shared" si="7"/>
        <v>0.3779527559055118</v>
      </c>
    </row>
    <row r="459" spans="1:10" ht="15">
      <c r="A459" t="s">
        <v>453</v>
      </c>
      <c r="B459" s="2" t="s">
        <v>1980</v>
      </c>
      <c r="C459" t="s">
        <v>5012</v>
      </c>
      <c r="D459" s="2" t="s">
        <v>2127</v>
      </c>
      <c r="E459" s="2" t="s">
        <v>2483</v>
      </c>
      <c r="F459" t="s">
        <v>3096</v>
      </c>
      <c r="G459" s="2" t="s">
        <v>4550</v>
      </c>
      <c r="H459" s="2">
        <v>141</v>
      </c>
      <c r="I459" s="3">
        <v>51</v>
      </c>
      <c r="J459" s="4">
        <f t="shared" si="7"/>
        <v>0.3617021276595745</v>
      </c>
    </row>
    <row r="460" spans="1:10" ht="15">
      <c r="A460" t="s">
        <v>454</v>
      </c>
      <c r="B460" s="2" t="s">
        <v>1980</v>
      </c>
      <c r="C460" t="s">
        <v>5013</v>
      </c>
      <c r="D460" s="2" t="s">
        <v>2128</v>
      </c>
      <c r="E460" s="2" t="s">
        <v>2487</v>
      </c>
      <c r="F460" t="s">
        <v>3097</v>
      </c>
      <c r="G460" s="2" t="s">
        <v>4551</v>
      </c>
      <c r="H460" s="2">
        <v>523</v>
      </c>
      <c r="I460" s="3">
        <v>198</v>
      </c>
      <c r="J460" s="4">
        <f t="shared" si="7"/>
        <v>0.37858508604206503</v>
      </c>
    </row>
    <row r="461" spans="1:10" ht="15">
      <c r="A461" t="s">
        <v>455</v>
      </c>
      <c r="B461" s="2" t="s">
        <v>1980</v>
      </c>
      <c r="C461" t="s">
        <v>5013</v>
      </c>
      <c r="D461" s="2" t="s">
        <v>2128</v>
      </c>
      <c r="E461" s="2" t="s">
        <v>2483</v>
      </c>
      <c r="F461" t="s">
        <v>3097</v>
      </c>
      <c r="G461" s="2" t="s">
        <v>4551</v>
      </c>
      <c r="H461" s="2">
        <v>239</v>
      </c>
      <c r="I461" s="3">
        <v>78</v>
      </c>
      <c r="J461" s="4">
        <f t="shared" si="7"/>
        <v>0.3263598326359833</v>
      </c>
    </row>
    <row r="462" spans="1:10" ht="15">
      <c r="A462" t="s">
        <v>456</v>
      </c>
      <c r="B462" s="2" t="s">
        <v>1980</v>
      </c>
      <c r="C462" t="s">
        <v>5013</v>
      </c>
      <c r="D462" s="2" t="s">
        <v>2128</v>
      </c>
      <c r="E462" s="2" t="s">
        <v>2509</v>
      </c>
      <c r="F462" t="s">
        <v>3097</v>
      </c>
      <c r="G462" s="2" t="s">
        <v>4551</v>
      </c>
      <c r="H462" s="2">
        <v>389</v>
      </c>
      <c r="I462" s="3">
        <v>120</v>
      </c>
      <c r="J462" s="4">
        <f t="shared" si="7"/>
        <v>0.30848329048843187</v>
      </c>
    </row>
    <row r="463" spans="1:10" ht="15">
      <c r="A463" t="s">
        <v>457</v>
      </c>
      <c r="B463" s="2" t="s">
        <v>1980</v>
      </c>
      <c r="C463" t="s">
        <v>5014</v>
      </c>
      <c r="D463" s="2" t="s">
        <v>2129</v>
      </c>
      <c r="E463" s="2" t="s">
        <v>2499</v>
      </c>
      <c r="F463" t="s">
        <v>3098</v>
      </c>
      <c r="G463" s="2" t="s">
        <v>4550</v>
      </c>
      <c r="H463" s="2">
        <v>393</v>
      </c>
      <c r="I463" s="3">
        <v>110</v>
      </c>
      <c r="J463" s="4">
        <f t="shared" si="7"/>
        <v>0.27989821882951654</v>
      </c>
    </row>
    <row r="464" spans="1:10" ht="15">
      <c r="A464" t="s">
        <v>458</v>
      </c>
      <c r="B464" s="2" t="s">
        <v>1980</v>
      </c>
      <c r="C464" t="s">
        <v>5014</v>
      </c>
      <c r="D464" s="2" t="s">
        <v>2129</v>
      </c>
      <c r="E464" s="2" t="s">
        <v>2498</v>
      </c>
      <c r="F464" t="s">
        <v>3099</v>
      </c>
      <c r="G464" s="2" t="s">
        <v>4550</v>
      </c>
      <c r="H464" s="2">
        <v>258</v>
      </c>
      <c r="I464" s="3">
        <v>128</v>
      </c>
      <c r="J464" s="4">
        <f t="shared" si="7"/>
        <v>0.49612403100775193</v>
      </c>
    </row>
    <row r="465" spans="1:10" ht="15">
      <c r="A465" t="s">
        <v>459</v>
      </c>
      <c r="B465" s="2" t="s">
        <v>1980</v>
      </c>
      <c r="C465" t="s">
        <v>5014</v>
      </c>
      <c r="D465" s="2" t="s">
        <v>2129</v>
      </c>
      <c r="E465" s="2" t="s">
        <v>2207</v>
      </c>
      <c r="F465" t="s">
        <v>3100</v>
      </c>
      <c r="G465" s="2" t="s">
        <v>4550</v>
      </c>
      <c r="H465" s="2">
        <v>165</v>
      </c>
      <c r="I465" s="3">
        <v>90</v>
      </c>
      <c r="J465" s="4">
        <f t="shared" si="7"/>
        <v>0.5454545454545454</v>
      </c>
    </row>
    <row r="466" spans="1:10" ht="15">
      <c r="A466" t="s">
        <v>460</v>
      </c>
      <c r="B466" s="2" t="s">
        <v>1980</v>
      </c>
      <c r="C466" t="s">
        <v>5014</v>
      </c>
      <c r="D466" s="2" t="s">
        <v>2129</v>
      </c>
      <c r="E466" s="2" t="s">
        <v>2490</v>
      </c>
      <c r="F466" t="s">
        <v>3101</v>
      </c>
      <c r="G466" s="2" t="s">
        <v>4550</v>
      </c>
      <c r="H466" s="2">
        <v>235</v>
      </c>
      <c r="I466" s="3">
        <v>109</v>
      </c>
      <c r="J466" s="4">
        <f t="shared" si="7"/>
        <v>0.46382978723404256</v>
      </c>
    </row>
    <row r="467" spans="1:10" ht="15">
      <c r="A467" t="s">
        <v>461</v>
      </c>
      <c r="B467" s="2" t="s">
        <v>1980</v>
      </c>
      <c r="C467" t="s">
        <v>5014</v>
      </c>
      <c r="D467" s="2" t="s">
        <v>2129</v>
      </c>
      <c r="E467" s="2" t="s">
        <v>2491</v>
      </c>
      <c r="F467" t="s">
        <v>3102</v>
      </c>
      <c r="G467" s="2" t="s">
        <v>4550</v>
      </c>
      <c r="H467" s="2">
        <v>180</v>
      </c>
      <c r="I467" s="3">
        <v>98</v>
      </c>
      <c r="J467" s="4">
        <f t="shared" si="7"/>
        <v>0.5444444444444444</v>
      </c>
    </row>
    <row r="468" spans="1:10" ht="15">
      <c r="A468" t="s">
        <v>462</v>
      </c>
      <c r="B468" s="2" t="s">
        <v>1980</v>
      </c>
      <c r="C468" t="s">
        <v>5015</v>
      </c>
      <c r="D468" s="2" t="s">
        <v>2130</v>
      </c>
      <c r="E468" s="2" t="s">
        <v>2487</v>
      </c>
      <c r="F468" t="s">
        <v>3103</v>
      </c>
      <c r="G468" s="2" t="s">
        <v>4552</v>
      </c>
      <c r="H468" s="2">
        <v>38</v>
      </c>
      <c r="I468" s="3">
        <v>0</v>
      </c>
      <c r="J468" s="4">
        <f t="shared" si="7"/>
        <v>0</v>
      </c>
    </row>
    <row r="469" spans="1:10" ht="15">
      <c r="A469" t="s">
        <v>463</v>
      </c>
      <c r="B469" s="2" t="s">
        <v>1980</v>
      </c>
      <c r="C469" t="s">
        <v>5015</v>
      </c>
      <c r="D469" s="2" t="s">
        <v>2130</v>
      </c>
      <c r="E469" s="2" t="s">
        <v>2483</v>
      </c>
      <c r="F469" t="s">
        <v>3103</v>
      </c>
      <c r="G469" s="2" t="s">
        <v>4552</v>
      </c>
      <c r="H469" s="2">
        <v>24</v>
      </c>
      <c r="I469" s="3">
        <v>0</v>
      </c>
      <c r="J469" s="4">
        <f t="shared" si="7"/>
        <v>0</v>
      </c>
    </row>
    <row r="470" spans="1:10" ht="15">
      <c r="A470" t="s">
        <v>464</v>
      </c>
      <c r="B470" s="2" t="s">
        <v>1981</v>
      </c>
      <c r="C470" t="s">
        <v>5016</v>
      </c>
      <c r="D470" s="2" t="s">
        <v>2131</v>
      </c>
      <c r="E470" s="2" t="s">
        <v>2490</v>
      </c>
      <c r="F470" t="s">
        <v>2861</v>
      </c>
      <c r="G470" s="2" t="s">
        <v>4553</v>
      </c>
      <c r="H470" s="2">
        <v>106</v>
      </c>
      <c r="I470" s="3">
        <v>43</v>
      </c>
      <c r="J470" s="4">
        <f t="shared" si="7"/>
        <v>0.4056603773584906</v>
      </c>
    </row>
    <row r="471" spans="1:10" ht="15">
      <c r="A471" t="s">
        <v>465</v>
      </c>
      <c r="B471" s="2" t="s">
        <v>1981</v>
      </c>
      <c r="C471" t="s">
        <v>5016</v>
      </c>
      <c r="D471" s="2" t="s">
        <v>2131</v>
      </c>
      <c r="E471" s="2" t="s">
        <v>2484</v>
      </c>
      <c r="F471" t="s">
        <v>3005</v>
      </c>
      <c r="G471" s="2" t="s">
        <v>4554</v>
      </c>
      <c r="H471" s="2">
        <v>580</v>
      </c>
      <c r="I471" s="3">
        <v>243</v>
      </c>
      <c r="J471" s="4">
        <f t="shared" si="7"/>
        <v>0.4189655172413793</v>
      </c>
    </row>
    <row r="472" spans="1:10" ht="15">
      <c r="A472" t="s">
        <v>466</v>
      </c>
      <c r="B472" s="2" t="s">
        <v>1981</v>
      </c>
      <c r="C472" t="s">
        <v>5016</v>
      </c>
      <c r="D472" s="2" t="s">
        <v>2131</v>
      </c>
      <c r="E472" s="2" t="s">
        <v>2494</v>
      </c>
      <c r="F472" t="s">
        <v>3104</v>
      </c>
      <c r="G472" s="2" t="s">
        <v>4555</v>
      </c>
      <c r="H472" s="2">
        <v>428</v>
      </c>
      <c r="I472" s="3">
        <v>178</v>
      </c>
      <c r="J472" s="4">
        <f t="shared" si="7"/>
        <v>0.4158878504672897</v>
      </c>
    </row>
    <row r="473" spans="1:10" ht="15">
      <c r="A473" t="s">
        <v>467</v>
      </c>
      <c r="B473" s="2" t="s">
        <v>1981</v>
      </c>
      <c r="C473" t="s">
        <v>5016</v>
      </c>
      <c r="D473" s="2" t="s">
        <v>2131</v>
      </c>
      <c r="E473" s="2" t="s">
        <v>2039</v>
      </c>
      <c r="F473" t="s">
        <v>3105</v>
      </c>
      <c r="G473" s="2" t="s">
        <v>4554</v>
      </c>
      <c r="H473" s="2">
        <v>340</v>
      </c>
      <c r="I473" s="3">
        <v>162</v>
      </c>
      <c r="J473" s="4">
        <f t="shared" si="7"/>
        <v>0.4764705882352941</v>
      </c>
    </row>
    <row r="474" spans="1:10" ht="15">
      <c r="A474" t="s">
        <v>468</v>
      </c>
      <c r="B474" s="2" t="s">
        <v>1981</v>
      </c>
      <c r="C474" t="s">
        <v>5017</v>
      </c>
      <c r="D474" s="2" t="s">
        <v>2132</v>
      </c>
      <c r="E474" s="2" t="s">
        <v>2497</v>
      </c>
      <c r="F474" t="s">
        <v>3106</v>
      </c>
      <c r="G474" s="2" t="s">
        <v>4556</v>
      </c>
      <c r="H474" s="2">
        <v>280</v>
      </c>
      <c r="I474" s="3">
        <v>126</v>
      </c>
      <c r="J474" s="4">
        <f t="shared" si="7"/>
        <v>0.45</v>
      </c>
    </row>
    <row r="475" spans="1:10" ht="15">
      <c r="A475" t="s">
        <v>469</v>
      </c>
      <c r="B475" s="2" t="s">
        <v>1981</v>
      </c>
      <c r="C475" t="s">
        <v>5018</v>
      </c>
      <c r="D475" s="2" t="s">
        <v>2133</v>
      </c>
      <c r="E475" s="2" t="s">
        <v>2483</v>
      </c>
      <c r="F475" t="s">
        <v>3107</v>
      </c>
      <c r="G475" s="2" t="s">
        <v>4557</v>
      </c>
      <c r="H475" s="2">
        <v>324</v>
      </c>
      <c r="I475" s="3">
        <v>154</v>
      </c>
      <c r="J475" s="4">
        <f t="shared" si="7"/>
        <v>0.47530864197530864</v>
      </c>
    </row>
    <row r="476" spans="1:10" ht="15">
      <c r="A476" t="s">
        <v>470</v>
      </c>
      <c r="B476" s="2" t="s">
        <v>1981</v>
      </c>
      <c r="C476" t="s">
        <v>5018</v>
      </c>
      <c r="D476" s="2" t="s">
        <v>2133</v>
      </c>
      <c r="E476" s="2" t="s">
        <v>2489</v>
      </c>
      <c r="F476" t="s">
        <v>3108</v>
      </c>
      <c r="G476" s="2" t="s">
        <v>4557</v>
      </c>
      <c r="H476" s="2">
        <v>974</v>
      </c>
      <c r="I476" s="3">
        <v>496</v>
      </c>
      <c r="J476" s="4">
        <f t="shared" si="7"/>
        <v>0.5092402464065708</v>
      </c>
    </row>
    <row r="477" spans="1:10" ht="15">
      <c r="A477" t="s">
        <v>471</v>
      </c>
      <c r="B477" s="2" t="s">
        <v>1981</v>
      </c>
      <c r="C477" t="s">
        <v>5018</v>
      </c>
      <c r="D477" s="2" t="s">
        <v>2133</v>
      </c>
      <c r="E477" s="2" t="s">
        <v>2506</v>
      </c>
      <c r="F477" t="s">
        <v>3109</v>
      </c>
      <c r="G477" s="2" t="s">
        <v>4557</v>
      </c>
      <c r="H477" s="2">
        <v>216</v>
      </c>
      <c r="I477" s="3">
        <v>65</v>
      </c>
      <c r="J477" s="4">
        <f t="shared" si="7"/>
        <v>0.30092592592592593</v>
      </c>
    </row>
    <row r="478" spans="1:10" ht="15">
      <c r="A478" t="s">
        <v>472</v>
      </c>
      <c r="B478" s="2" t="s">
        <v>1981</v>
      </c>
      <c r="C478" t="s">
        <v>5018</v>
      </c>
      <c r="D478" s="2" t="s">
        <v>2133</v>
      </c>
      <c r="E478" s="2" t="s">
        <v>2566</v>
      </c>
      <c r="F478" t="s">
        <v>3110</v>
      </c>
      <c r="G478" s="2" t="s">
        <v>4557</v>
      </c>
      <c r="H478" s="2">
        <v>578</v>
      </c>
      <c r="I478" s="3">
        <v>413</v>
      </c>
      <c r="J478" s="4">
        <f t="shared" si="7"/>
        <v>0.7145328719723183</v>
      </c>
    </row>
    <row r="479" spans="1:10" ht="15">
      <c r="A479" t="s">
        <v>473</v>
      </c>
      <c r="B479" s="2" t="s">
        <v>1981</v>
      </c>
      <c r="C479" t="s">
        <v>5018</v>
      </c>
      <c r="D479" s="2" t="s">
        <v>2133</v>
      </c>
      <c r="E479" s="2" t="s">
        <v>2491</v>
      </c>
      <c r="F479" t="s">
        <v>3111</v>
      </c>
      <c r="G479" s="2" t="s">
        <v>4557</v>
      </c>
      <c r="H479" s="2">
        <v>150</v>
      </c>
      <c r="I479" s="3">
        <v>80</v>
      </c>
      <c r="J479" s="4">
        <f t="shared" si="7"/>
        <v>0.5333333333333333</v>
      </c>
    </row>
    <row r="480" spans="1:10" ht="15">
      <c r="A480" t="s">
        <v>474</v>
      </c>
      <c r="B480" s="2" t="s">
        <v>1981</v>
      </c>
      <c r="C480" t="s">
        <v>5018</v>
      </c>
      <c r="D480" s="2" t="s">
        <v>2133</v>
      </c>
      <c r="E480" s="2" t="s">
        <v>2484</v>
      </c>
      <c r="F480" t="s">
        <v>3112</v>
      </c>
      <c r="G480" s="2" t="s">
        <v>4557</v>
      </c>
      <c r="H480" s="2">
        <v>271</v>
      </c>
      <c r="I480" s="3">
        <v>2</v>
      </c>
      <c r="J480" s="4">
        <f t="shared" si="7"/>
        <v>0.007380073800738007</v>
      </c>
    </row>
    <row r="481" spans="1:10" ht="15">
      <c r="A481" t="s">
        <v>475</v>
      </c>
      <c r="B481" s="2" t="s">
        <v>1981</v>
      </c>
      <c r="C481" t="s">
        <v>5018</v>
      </c>
      <c r="D481" s="2" t="s">
        <v>2133</v>
      </c>
      <c r="E481" s="2" t="s">
        <v>2567</v>
      </c>
      <c r="F481" t="s">
        <v>3113</v>
      </c>
      <c r="G481" s="2" t="s">
        <v>4557</v>
      </c>
      <c r="H481" s="2">
        <v>395</v>
      </c>
      <c r="I481" s="3">
        <v>183</v>
      </c>
      <c r="J481" s="4">
        <f t="shared" si="7"/>
        <v>0.46329113924050636</v>
      </c>
    </row>
    <row r="482" spans="1:10" ht="15">
      <c r="A482" t="s">
        <v>476</v>
      </c>
      <c r="B482" s="2" t="s">
        <v>1981</v>
      </c>
      <c r="C482" t="s">
        <v>5018</v>
      </c>
      <c r="D482" s="2" t="s">
        <v>2133</v>
      </c>
      <c r="E482" s="2" t="s">
        <v>2371</v>
      </c>
      <c r="F482" t="s">
        <v>3114</v>
      </c>
      <c r="G482" s="2" t="s">
        <v>4557</v>
      </c>
      <c r="H482" s="2">
        <v>1424</v>
      </c>
      <c r="I482" s="3">
        <v>636</v>
      </c>
      <c r="J482" s="4">
        <f t="shared" si="7"/>
        <v>0.44662921348314605</v>
      </c>
    </row>
    <row r="483" spans="1:10" ht="15">
      <c r="A483" t="s">
        <v>477</v>
      </c>
      <c r="B483" s="2" t="s">
        <v>1981</v>
      </c>
      <c r="C483" t="s">
        <v>5018</v>
      </c>
      <c r="D483" s="2" t="s">
        <v>2133</v>
      </c>
      <c r="E483" s="2" t="s">
        <v>2510</v>
      </c>
      <c r="F483" t="s">
        <v>3115</v>
      </c>
      <c r="G483" s="2" t="s">
        <v>4557</v>
      </c>
      <c r="H483" s="2">
        <v>373</v>
      </c>
      <c r="I483" s="3">
        <v>174</v>
      </c>
      <c r="J483" s="4">
        <f t="shared" si="7"/>
        <v>0.46648793565683644</v>
      </c>
    </row>
    <row r="484" spans="1:10" ht="15">
      <c r="A484" t="s">
        <v>478</v>
      </c>
      <c r="B484" s="2" t="s">
        <v>1982</v>
      </c>
      <c r="C484" t="s">
        <v>5019</v>
      </c>
      <c r="D484" s="2" t="s">
        <v>2134</v>
      </c>
      <c r="E484" s="2" t="s">
        <v>2487</v>
      </c>
      <c r="F484" t="s">
        <v>3116</v>
      </c>
      <c r="G484" s="2" t="s">
        <v>4558</v>
      </c>
      <c r="H484" s="2">
        <v>430</v>
      </c>
      <c r="I484" s="3">
        <v>256</v>
      </c>
      <c r="J484" s="4">
        <f t="shared" si="7"/>
        <v>0.5953488372093023</v>
      </c>
    </row>
    <row r="485" spans="1:10" ht="15">
      <c r="A485" t="s">
        <v>479</v>
      </c>
      <c r="B485" s="2" t="s">
        <v>1982</v>
      </c>
      <c r="C485" t="s">
        <v>5019</v>
      </c>
      <c r="D485" s="2" t="s">
        <v>2134</v>
      </c>
      <c r="E485" s="2" t="s">
        <v>2483</v>
      </c>
      <c r="F485" t="s">
        <v>3116</v>
      </c>
      <c r="G485" s="2" t="s">
        <v>4558</v>
      </c>
      <c r="H485" s="2">
        <v>344</v>
      </c>
      <c r="I485" s="3">
        <v>153</v>
      </c>
      <c r="J485" s="4">
        <f t="shared" si="7"/>
        <v>0.44476744186046513</v>
      </c>
    </row>
    <row r="486" spans="1:10" ht="15">
      <c r="A486" t="s">
        <v>480</v>
      </c>
      <c r="B486" s="2" t="s">
        <v>1982</v>
      </c>
      <c r="C486" t="s">
        <v>5020</v>
      </c>
      <c r="D486" s="2" t="s">
        <v>2135</v>
      </c>
      <c r="E486" s="2" t="s">
        <v>2487</v>
      </c>
      <c r="F486" t="s">
        <v>3117</v>
      </c>
      <c r="G486" s="2" t="s">
        <v>4559</v>
      </c>
      <c r="H486" s="2">
        <v>489</v>
      </c>
      <c r="I486" s="3">
        <v>217</v>
      </c>
      <c r="J486" s="4">
        <f t="shared" si="7"/>
        <v>0.4437627811860941</v>
      </c>
    </row>
    <row r="487" spans="1:10" ht="15">
      <c r="A487" t="s">
        <v>481</v>
      </c>
      <c r="B487" s="2" t="s">
        <v>1982</v>
      </c>
      <c r="C487" t="s">
        <v>5020</v>
      </c>
      <c r="D487" s="2" t="s">
        <v>2135</v>
      </c>
      <c r="E487" s="2" t="s">
        <v>2483</v>
      </c>
      <c r="F487" t="s">
        <v>3117</v>
      </c>
      <c r="G487" s="2" t="s">
        <v>4559</v>
      </c>
      <c r="H487" s="2">
        <v>364</v>
      </c>
      <c r="I487" s="3">
        <v>137</v>
      </c>
      <c r="J487" s="4">
        <f t="shared" si="7"/>
        <v>0.37637362637362637</v>
      </c>
    </row>
    <row r="488" spans="1:10" ht="15">
      <c r="A488" t="s">
        <v>482</v>
      </c>
      <c r="B488" s="2" t="s">
        <v>1982</v>
      </c>
      <c r="C488" t="s">
        <v>5021</v>
      </c>
      <c r="D488" s="2" t="s">
        <v>2136</v>
      </c>
      <c r="E488" s="2" t="s">
        <v>2487</v>
      </c>
      <c r="F488" t="s">
        <v>3118</v>
      </c>
      <c r="G488" s="2" t="s">
        <v>4560</v>
      </c>
      <c r="H488" s="2">
        <v>331</v>
      </c>
      <c r="I488" s="3">
        <v>108</v>
      </c>
      <c r="J488" s="4">
        <f t="shared" si="7"/>
        <v>0.32628398791540786</v>
      </c>
    </row>
    <row r="489" spans="1:10" ht="15">
      <c r="A489" t="s">
        <v>483</v>
      </c>
      <c r="B489" s="2" t="s">
        <v>1982</v>
      </c>
      <c r="C489" t="s">
        <v>5021</v>
      </c>
      <c r="D489" s="2" t="s">
        <v>2136</v>
      </c>
      <c r="E489" s="2" t="s">
        <v>2483</v>
      </c>
      <c r="F489" t="s">
        <v>3119</v>
      </c>
      <c r="G489" s="2" t="s">
        <v>4560</v>
      </c>
      <c r="H489" s="2">
        <v>329</v>
      </c>
      <c r="I489" s="3">
        <v>107</v>
      </c>
      <c r="J489" s="4">
        <f t="shared" si="7"/>
        <v>0.3252279635258359</v>
      </c>
    </row>
    <row r="490" spans="1:10" ht="15">
      <c r="A490" t="s">
        <v>484</v>
      </c>
      <c r="B490" s="2" t="s">
        <v>1982</v>
      </c>
      <c r="C490" t="s">
        <v>5021</v>
      </c>
      <c r="D490" s="2" t="s">
        <v>2136</v>
      </c>
      <c r="E490" s="2" t="s">
        <v>2489</v>
      </c>
      <c r="F490" t="s">
        <v>3120</v>
      </c>
      <c r="G490" s="2" t="s">
        <v>4560</v>
      </c>
      <c r="H490" s="2">
        <v>501</v>
      </c>
      <c r="I490" s="3">
        <v>182</v>
      </c>
      <c r="J490" s="4">
        <f t="shared" si="7"/>
        <v>0.36327345309381237</v>
      </c>
    </row>
    <row r="491" spans="1:10" ht="15">
      <c r="A491" t="s">
        <v>485</v>
      </c>
      <c r="B491" s="2" t="s">
        <v>1982</v>
      </c>
      <c r="C491" t="s">
        <v>5022</v>
      </c>
      <c r="D491" s="2" t="s">
        <v>2137</v>
      </c>
      <c r="E491" s="2" t="s">
        <v>2487</v>
      </c>
      <c r="F491" t="s">
        <v>3121</v>
      </c>
      <c r="G491" s="2" t="s">
        <v>4561</v>
      </c>
      <c r="H491" s="2">
        <v>360</v>
      </c>
      <c r="I491" s="3">
        <v>140</v>
      </c>
      <c r="J491" s="4">
        <f t="shared" si="7"/>
        <v>0.3888888888888889</v>
      </c>
    </row>
    <row r="492" spans="1:10" ht="15">
      <c r="A492" t="s">
        <v>486</v>
      </c>
      <c r="B492" s="2" t="s">
        <v>1982</v>
      </c>
      <c r="C492" t="s">
        <v>5022</v>
      </c>
      <c r="D492" s="2" t="s">
        <v>2137</v>
      </c>
      <c r="E492" s="2" t="s">
        <v>2489</v>
      </c>
      <c r="F492" t="s">
        <v>3122</v>
      </c>
      <c r="G492" s="2" t="s">
        <v>4562</v>
      </c>
      <c r="H492" s="2">
        <v>110</v>
      </c>
      <c r="I492" s="3">
        <v>47</v>
      </c>
      <c r="J492" s="4">
        <f t="shared" si="7"/>
        <v>0.42727272727272725</v>
      </c>
    </row>
    <row r="493" spans="1:10" ht="15">
      <c r="A493" t="s">
        <v>487</v>
      </c>
      <c r="B493" s="2" t="s">
        <v>1982</v>
      </c>
      <c r="C493" t="s">
        <v>5022</v>
      </c>
      <c r="D493" s="2" t="s">
        <v>2137</v>
      </c>
      <c r="E493" s="2" t="s">
        <v>2506</v>
      </c>
      <c r="F493" t="s">
        <v>3123</v>
      </c>
      <c r="G493" s="2" t="s">
        <v>4563</v>
      </c>
      <c r="H493" s="2">
        <v>135</v>
      </c>
      <c r="I493" s="3">
        <v>59</v>
      </c>
      <c r="J493" s="4">
        <f t="shared" si="7"/>
        <v>0.43703703703703706</v>
      </c>
    </row>
    <row r="494" spans="1:10" ht="15">
      <c r="A494" t="s">
        <v>488</v>
      </c>
      <c r="B494" s="2" t="s">
        <v>1982</v>
      </c>
      <c r="C494" t="s">
        <v>5022</v>
      </c>
      <c r="D494" s="2" t="s">
        <v>2137</v>
      </c>
      <c r="E494" s="2" t="s">
        <v>2494</v>
      </c>
      <c r="F494" t="s">
        <v>3124</v>
      </c>
      <c r="G494" s="2" t="s">
        <v>4561</v>
      </c>
      <c r="H494" s="2">
        <v>686</v>
      </c>
      <c r="I494" s="3">
        <v>313</v>
      </c>
      <c r="J494" s="4">
        <f t="shared" si="7"/>
        <v>0.45626822157434405</v>
      </c>
    </row>
    <row r="495" spans="1:10" ht="15">
      <c r="A495" t="s">
        <v>489</v>
      </c>
      <c r="B495" s="2" t="s">
        <v>1982</v>
      </c>
      <c r="C495" t="s">
        <v>5022</v>
      </c>
      <c r="D495" s="2" t="s">
        <v>2137</v>
      </c>
      <c r="E495" s="2" t="s">
        <v>2502</v>
      </c>
      <c r="F495" t="s">
        <v>3125</v>
      </c>
      <c r="G495" s="2" t="s">
        <v>4561</v>
      </c>
      <c r="H495" s="2">
        <v>999</v>
      </c>
      <c r="I495" s="3">
        <v>388</v>
      </c>
      <c r="J495" s="4">
        <f t="shared" si="7"/>
        <v>0.3883883883883884</v>
      </c>
    </row>
    <row r="496" spans="1:10" ht="15">
      <c r="A496" t="s">
        <v>490</v>
      </c>
      <c r="B496" s="2" t="s">
        <v>1982</v>
      </c>
      <c r="C496" t="s">
        <v>5022</v>
      </c>
      <c r="D496" s="2" t="s">
        <v>2137</v>
      </c>
      <c r="E496" s="2" t="s">
        <v>2486</v>
      </c>
      <c r="F496" t="s">
        <v>3126</v>
      </c>
      <c r="G496" s="2" t="s">
        <v>4561</v>
      </c>
      <c r="H496" s="2">
        <v>646</v>
      </c>
      <c r="I496" s="3">
        <v>167</v>
      </c>
      <c r="J496" s="4">
        <f t="shared" si="7"/>
        <v>0.2585139318885449</v>
      </c>
    </row>
    <row r="497" spans="1:10" ht="15">
      <c r="A497" t="s">
        <v>491</v>
      </c>
      <c r="B497" s="2" t="s">
        <v>1982</v>
      </c>
      <c r="C497" t="s">
        <v>5022</v>
      </c>
      <c r="D497" s="2" t="s">
        <v>2137</v>
      </c>
      <c r="E497" s="2" t="s">
        <v>2509</v>
      </c>
      <c r="F497" t="s">
        <v>3127</v>
      </c>
      <c r="G497" s="2" t="s">
        <v>4561</v>
      </c>
      <c r="H497" s="2">
        <v>389</v>
      </c>
      <c r="I497" s="3">
        <v>255</v>
      </c>
      <c r="J497" s="4">
        <f t="shared" si="7"/>
        <v>0.6555269922879178</v>
      </c>
    </row>
    <row r="498" spans="1:10" ht="15">
      <c r="A498" t="s">
        <v>492</v>
      </c>
      <c r="B498" s="2" t="s">
        <v>1983</v>
      </c>
      <c r="C498" t="s">
        <v>5023</v>
      </c>
      <c r="D498" s="2" t="s">
        <v>2138</v>
      </c>
      <c r="E498" s="2" t="s">
        <v>2483</v>
      </c>
      <c r="F498" t="s">
        <v>3128</v>
      </c>
      <c r="G498" s="2" t="s">
        <v>4564</v>
      </c>
      <c r="H498" s="2">
        <v>455</v>
      </c>
      <c r="I498" s="3">
        <v>144</v>
      </c>
      <c r="J498" s="4">
        <f t="shared" si="7"/>
        <v>0.31648351648351647</v>
      </c>
    </row>
    <row r="499" spans="1:10" ht="15">
      <c r="A499" t="s">
        <v>493</v>
      </c>
      <c r="B499" s="2" t="s">
        <v>1983</v>
      </c>
      <c r="C499" t="s">
        <v>5023</v>
      </c>
      <c r="D499" s="2" t="s">
        <v>2138</v>
      </c>
      <c r="E499" s="2" t="s">
        <v>2489</v>
      </c>
      <c r="F499" t="s">
        <v>3129</v>
      </c>
      <c r="G499" s="2" t="s">
        <v>4564</v>
      </c>
      <c r="H499" s="2">
        <v>427</v>
      </c>
      <c r="I499" s="3">
        <v>183</v>
      </c>
      <c r="J499" s="4">
        <f t="shared" si="7"/>
        <v>0.42857142857142855</v>
      </c>
    </row>
    <row r="500" spans="1:10" ht="15">
      <c r="A500" t="s">
        <v>494</v>
      </c>
      <c r="B500" s="2" t="s">
        <v>1983</v>
      </c>
      <c r="C500" t="s">
        <v>5023</v>
      </c>
      <c r="D500" s="2" t="s">
        <v>2138</v>
      </c>
      <c r="E500" s="2" t="s">
        <v>2490</v>
      </c>
      <c r="F500" t="s">
        <v>3130</v>
      </c>
      <c r="G500" s="2" t="s">
        <v>4564</v>
      </c>
      <c r="H500" s="2">
        <v>700</v>
      </c>
      <c r="I500" s="3">
        <v>269</v>
      </c>
      <c r="J500" s="4">
        <f t="shared" si="7"/>
        <v>0.3842857142857143</v>
      </c>
    </row>
    <row r="501" spans="1:10" ht="15">
      <c r="A501" t="s">
        <v>495</v>
      </c>
      <c r="B501" s="2" t="s">
        <v>1983</v>
      </c>
      <c r="C501" t="s">
        <v>5024</v>
      </c>
      <c r="D501" s="2" t="s">
        <v>2139</v>
      </c>
      <c r="E501" s="2" t="s">
        <v>2487</v>
      </c>
      <c r="F501" t="s">
        <v>3131</v>
      </c>
      <c r="G501" s="2" t="s">
        <v>4565</v>
      </c>
      <c r="H501" s="2">
        <v>337</v>
      </c>
      <c r="I501" s="3">
        <v>203</v>
      </c>
      <c r="J501" s="4">
        <f t="shared" si="7"/>
        <v>0.6023738872403561</v>
      </c>
    </row>
    <row r="502" spans="1:10" ht="15">
      <c r="A502" t="s">
        <v>496</v>
      </c>
      <c r="B502" s="2" t="s">
        <v>1983</v>
      </c>
      <c r="C502" t="s">
        <v>5024</v>
      </c>
      <c r="D502" s="2" t="s">
        <v>2139</v>
      </c>
      <c r="E502" s="2" t="s">
        <v>2483</v>
      </c>
      <c r="F502" t="s">
        <v>3131</v>
      </c>
      <c r="G502" s="2" t="s">
        <v>4565</v>
      </c>
      <c r="H502" s="2">
        <v>160</v>
      </c>
      <c r="I502" s="3">
        <v>86</v>
      </c>
      <c r="J502" s="4">
        <f t="shared" si="7"/>
        <v>0.5375</v>
      </c>
    </row>
    <row r="503" spans="1:10" ht="15">
      <c r="A503" t="s">
        <v>497</v>
      </c>
      <c r="B503" s="2" t="s">
        <v>1983</v>
      </c>
      <c r="C503" t="s">
        <v>5024</v>
      </c>
      <c r="D503" s="2" t="s">
        <v>2139</v>
      </c>
      <c r="E503" s="2" t="s">
        <v>2485</v>
      </c>
      <c r="F503" t="s">
        <v>3131</v>
      </c>
      <c r="G503" s="2" t="s">
        <v>4565</v>
      </c>
      <c r="H503" s="2">
        <v>111</v>
      </c>
      <c r="I503" s="3">
        <v>59</v>
      </c>
      <c r="J503" s="4">
        <f t="shared" si="7"/>
        <v>0.5315315315315315</v>
      </c>
    </row>
    <row r="504" spans="1:10" ht="15">
      <c r="A504" t="s">
        <v>498</v>
      </c>
      <c r="B504" s="2" t="s">
        <v>1983</v>
      </c>
      <c r="C504" t="s">
        <v>5024</v>
      </c>
      <c r="D504" s="2" t="s">
        <v>2139</v>
      </c>
      <c r="E504" s="2" t="s">
        <v>2564</v>
      </c>
      <c r="F504" t="s">
        <v>3131</v>
      </c>
      <c r="G504" s="2" t="s">
        <v>4565</v>
      </c>
      <c r="H504" s="2">
        <v>57</v>
      </c>
      <c r="I504" s="3">
        <v>13</v>
      </c>
      <c r="J504" s="4">
        <f t="shared" si="7"/>
        <v>0.22807017543859648</v>
      </c>
    </row>
    <row r="505" spans="1:10" ht="15">
      <c r="A505" t="s">
        <v>499</v>
      </c>
      <c r="B505" s="2" t="s">
        <v>1983</v>
      </c>
      <c r="C505" t="s">
        <v>5025</v>
      </c>
      <c r="D505" s="2" t="s">
        <v>2140</v>
      </c>
      <c r="E505" s="2" t="s">
        <v>2493</v>
      </c>
      <c r="F505" t="s">
        <v>3132</v>
      </c>
      <c r="G505" s="2" t="s">
        <v>1983</v>
      </c>
      <c r="H505" s="2">
        <v>313</v>
      </c>
      <c r="I505" s="3">
        <v>179</v>
      </c>
      <c r="J505" s="4">
        <f t="shared" si="7"/>
        <v>0.5718849840255591</v>
      </c>
    </row>
    <row r="506" spans="1:10" ht="15">
      <c r="A506" t="s">
        <v>500</v>
      </c>
      <c r="B506" s="2" t="s">
        <v>1983</v>
      </c>
      <c r="C506" t="s">
        <v>5025</v>
      </c>
      <c r="D506" s="2" t="s">
        <v>2140</v>
      </c>
      <c r="E506" s="2" t="s">
        <v>2568</v>
      </c>
      <c r="F506" t="s">
        <v>3133</v>
      </c>
      <c r="G506" s="2" t="s">
        <v>1983</v>
      </c>
      <c r="H506" s="2">
        <v>272</v>
      </c>
      <c r="I506" s="3">
        <v>82</v>
      </c>
      <c r="J506" s="4">
        <f t="shared" si="7"/>
        <v>0.3014705882352941</v>
      </c>
    </row>
    <row r="507" spans="1:10" ht="15">
      <c r="A507" t="s">
        <v>501</v>
      </c>
      <c r="B507" s="2" t="s">
        <v>1983</v>
      </c>
      <c r="C507" t="s">
        <v>5025</v>
      </c>
      <c r="D507" s="2" t="s">
        <v>2140</v>
      </c>
      <c r="E507" s="2" t="s">
        <v>2491</v>
      </c>
      <c r="F507" t="s">
        <v>3134</v>
      </c>
      <c r="G507" s="2" t="s">
        <v>1983</v>
      </c>
      <c r="H507" s="2">
        <v>120</v>
      </c>
      <c r="I507" s="3">
        <v>80</v>
      </c>
      <c r="J507" s="4">
        <f t="shared" si="7"/>
        <v>0.6666666666666666</v>
      </c>
    </row>
    <row r="508" spans="1:10" ht="15">
      <c r="A508" t="s">
        <v>502</v>
      </c>
      <c r="B508" s="2" t="s">
        <v>1983</v>
      </c>
      <c r="C508" t="s">
        <v>5025</v>
      </c>
      <c r="D508" s="2" t="s">
        <v>2140</v>
      </c>
      <c r="E508" s="2" t="s">
        <v>2039</v>
      </c>
      <c r="F508" t="s">
        <v>3135</v>
      </c>
      <c r="G508" s="2" t="s">
        <v>1983</v>
      </c>
      <c r="H508" s="2">
        <v>891</v>
      </c>
      <c r="I508" s="3">
        <v>428</v>
      </c>
      <c r="J508" s="4">
        <f t="shared" si="7"/>
        <v>0.48035914702581367</v>
      </c>
    </row>
    <row r="509" spans="1:10" ht="15">
      <c r="A509" t="s">
        <v>503</v>
      </c>
      <c r="B509" s="2" t="s">
        <v>1983</v>
      </c>
      <c r="C509" t="s">
        <v>5025</v>
      </c>
      <c r="D509" s="2" t="s">
        <v>2140</v>
      </c>
      <c r="E509" s="2" t="s">
        <v>2485</v>
      </c>
      <c r="F509" t="s">
        <v>3134</v>
      </c>
      <c r="G509" s="2" t="s">
        <v>1983</v>
      </c>
      <c r="H509" s="2">
        <v>749</v>
      </c>
      <c r="I509" s="3">
        <v>307</v>
      </c>
      <c r="J509" s="4">
        <f t="shared" si="7"/>
        <v>0.4098798397863818</v>
      </c>
    </row>
    <row r="510" spans="1:10" ht="15">
      <c r="A510" t="s">
        <v>504</v>
      </c>
      <c r="B510" s="2" t="s">
        <v>1983</v>
      </c>
      <c r="C510" t="s">
        <v>5025</v>
      </c>
      <c r="D510" s="2" t="s">
        <v>2140</v>
      </c>
      <c r="E510" s="2" t="s">
        <v>2509</v>
      </c>
      <c r="F510" t="s">
        <v>3136</v>
      </c>
      <c r="G510" s="2" t="s">
        <v>1983</v>
      </c>
      <c r="H510" s="2">
        <v>271</v>
      </c>
      <c r="I510" s="3">
        <v>174</v>
      </c>
      <c r="J510" s="4">
        <f t="shared" si="7"/>
        <v>0.6420664206642066</v>
      </c>
    </row>
    <row r="511" spans="1:10" ht="15">
      <c r="A511" t="s">
        <v>505</v>
      </c>
      <c r="B511" s="2" t="s">
        <v>1983</v>
      </c>
      <c r="C511" t="s">
        <v>5025</v>
      </c>
      <c r="D511" s="2" t="s">
        <v>2140</v>
      </c>
      <c r="E511" s="2" t="s">
        <v>2544</v>
      </c>
      <c r="F511" t="s">
        <v>3137</v>
      </c>
      <c r="G511" s="2" t="s">
        <v>1983</v>
      </c>
      <c r="H511" s="2">
        <v>320</v>
      </c>
      <c r="I511" s="3">
        <v>261</v>
      </c>
      <c r="J511" s="4">
        <f t="shared" si="7"/>
        <v>0.815625</v>
      </c>
    </row>
    <row r="512" spans="1:10" ht="15">
      <c r="A512" t="s">
        <v>506</v>
      </c>
      <c r="B512" s="2" t="s">
        <v>1983</v>
      </c>
      <c r="C512" t="s">
        <v>5025</v>
      </c>
      <c r="D512" s="2" t="s">
        <v>2140</v>
      </c>
      <c r="E512" s="2" t="s">
        <v>2371</v>
      </c>
      <c r="F512" t="s">
        <v>3138</v>
      </c>
      <c r="G512" s="2" t="s">
        <v>1983</v>
      </c>
      <c r="H512" s="2">
        <v>392</v>
      </c>
      <c r="I512" s="3">
        <v>181</v>
      </c>
      <c r="J512" s="4">
        <f t="shared" si="7"/>
        <v>0.461734693877551</v>
      </c>
    </row>
    <row r="513" spans="1:10" ht="15">
      <c r="A513" t="s">
        <v>320</v>
      </c>
      <c r="B513" s="2" t="s">
        <v>1983</v>
      </c>
      <c r="C513" t="s">
        <v>5025</v>
      </c>
      <c r="D513" s="2" t="s">
        <v>2140</v>
      </c>
      <c r="E513" s="2" t="s">
        <v>2512</v>
      </c>
      <c r="F513" t="s">
        <v>3139</v>
      </c>
      <c r="G513" s="2" t="s">
        <v>1983</v>
      </c>
      <c r="H513" s="2">
        <v>1683</v>
      </c>
      <c r="I513" s="3">
        <v>442</v>
      </c>
      <c r="J513" s="4">
        <f t="shared" si="7"/>
        <v>0.26262626262626265</v>
      </c>
    </row>
    <row r="514" spans="1:10" ht="15">
      <c r="A514" t="s">
        <v>507</v>
      </c>
      <c r="B514" s="2" t="s">
        <v>1983</v>
      </c>
      <c r="C514" t="s">
        <v>5025</v>
      </c>
      <c r="D514" s="2" t="s">
        <v>2140</v>
      </c>
      <c r="E514" s="2" t="s">
        <v>2101</v>
      </c>
      <c r="F514" t="s">
        <v>3140</v>
      </c>
      <c r="G514" s="2" t="s">
        <v>1983</v>
      </c>
      <c r="H514" s="2">
        <v>416</v>
      </c>
      <c r="I514" s="3">
        <v>130</v>
      </c>
      <c r="J514" s="4">
        <f t="shared" si="7"/>
        <v>0.3125</v>
      </c>
    </row>
    <row r="515" spans="1:10" ht="15">
      <c r="A515" t="s">
        <v>508</v>
      </c>
      <c r="B515" s="2" t="s">
        <v>1983</v>
      </c>
      <c r="C515" t="s">
        <v>5025</v>
      </c>
      <c r="D515" s="2" t="s">
        <v>2140</v>
      </c>
      <c r="E515" s="2" t="s">
        <v>2492</v>
      </c>
      <c r="F515" t="s">
        <v>3141</v>
      </c>
      <c r="G515" s="2" t="s">
        <v>1983</v>
      </c>
      <c r="H515" s="2">
        <v>1336</v>
      </c>
      <c r="I515" s="3">
        <v>573</v>
      </c>
      <c r="J515" s="4">
        <f aca="true" t="shared" si="8" ref="J515:J578">I515/H515</f>
        <v>0.42889221556886226</v>
      </c>
    </row>
    <row r="516" spans="1:10" ht="15">
      <c r="A516" t="s">
        <v>509</v>
      </c>
      <c r="B516" s="2" t="s">
        <v>1983</v>
      </c>
      <c r="C516" t="s">
        <v>5025</v>
      </c>
      <c r="D516" s="2" t="s">
        <v>2140</v>
      </c>
      <c r="E516" s="2" t="s">
        <v>2517</v>
      </c>
      <c r="F516" t="s">
        <v>3142</v>
      </c>
      <c r="G516" s="2" t="s">
        <v>1983</v>
      </c>
      <c r="H516" s="2">
        <v>380</v>
      </c>
      <c r="I516" s="3">
        <v>146</v>
      </c>
      <c r="J516" s="4">
        <f t="shared" si="8"/>
        <v>0.38421052631578945</v>
      </c>
    </row>
    <row r="517" spans="1:10" ht="15">
      <c r="A517" t="s">
        <v>510</v>
      </c>
      <c r="B517" s="2" t="s">
        <v>1983</v>
      </c>
      <c r="C517" t="s">
        <v>5025</v>
      </c>
      <c r="D517" s="2" t="s">
        <v>2140</v>
      </c>
      <c r="E517" s="2" t="s">
        <v>2355</v>
      </c>
      <c r="F517" t="s">
        <v>3143</v>
      </c>
      <c r="G517" s="2" t="s">
        <v>1983</v>
      </c>
      <c r="H517" s="2">
        <v>375</v>
      </c>
      <c r="I517" s="3">
        <v>175</v>
      </c>
      <c r="J517" s="4">
        <f t="shared" si="8"/>
        <v>0.4666666666666667</v>
      </c>
    </row>
    <row r="518" spans="1:10" ht="15">
      <c r="A518" t="s">
        <v>511</v>
      </c>
      <c r="B518" s="2" t="s">
        <v>1983</v>
      </c>
      <c r="C518" t="s">
        <v>5025</v>
      </c>
      <c r="D518" s="2" t="s">
        <v>2140</v>
      </c>
      <c r="E518" s="2" t="s">
        <v>2548</v>
      </c>
      <c r="F518" t="s">
        <v>3144</v>
      </c>
      <c r="G518" s="2" t="s">
        <v>1983</v>
      </c>
      <c r="H518" s="2">
        <v>503</v>
      </c>
      <c r="I518" s="3">
        <v>179</v>
      </c>
      <c r="J518" s="4">
        <f t="shared" si="8"/>
        <v>0.3558648111332008</v>
      </c>
    </row>
    <row r="519" spans="1:10" ht="15">
      <c r="A519" t="s">
        <v>512</v>
      </c>
      <c r="B519" s="2" t="s">
        <v>1983</v>
      </c>
      <c r="C519" t="s">
        <v>5025</v>
      </c>
      <c r="D519" s="2" t="s">
        <v>2140</v>
      </c>
      <c r="E519" s="2" t="s">
        <v>2569</v>
      </c>
      <c r="F519" t="s">
        <v>3145</v>
      </c>
      <c r="G519" s="2" t="s">
        <v>1983</v>
      </c>
      <c r="H519" s="2">
        <v>263</v>
      </c>
      <c r="I519" s="3">
        <v>114</v>
      </c>
      <c r="J519" s="4">
        <f t="shared" si="8"/>
        <v>0.43346007604562736</v>
      </c>
    </row>
    <row r="520" spans="1:10" ht="15">
      <c r="A520" t="s">
        <v>513</v>
      </c>
      <c r="B520" s="2" t="s">
        <v>1983</v>
      </c>
      <c r="C520" t="s">
        <v>5025</v>
      </c>
      <c r="D520" s="2" t="s">
        <v>2140</v>
      </c>
      <c r="E520" s="2" t="s">
        <v>2570</v>
      </c>
      <c r="F520" t="s">
        <v>3146</v>
      </c>
      <c r="G520" s="2" t="s">
        <v>1983</v>
      </c>
      <c r="H520" s="2">
        <v>393</v>
      </c>
      <c r="I520" s="3">
        <v>151</v>
      </c>
      <c r="J520" s="4">
        <f t="shared" si="8"/>
        <v>0.3842239185750636</v>
      </c>
    </row>
    <row r="521" spans="1:10" ht="15">
      <c r="A521" t="s">
        <v>514</v>
      </c>
      <c r="B521" s="2" t="s">
        <v>1983</v>
      </c>
      <c r="C521" t="s">
        <v>5025</v>
      </c>
      <c r="D521" s="2" t="s">
        <v>2140</v>
      </c>
      <c r="E521" s="2" t="s">
        <v>2571</v>
      </c>
      <c r="F521" t="s">
        <v>3147</v>
      </c>
      <c r="G521" s="2" t="s">
        <v>1983</v>
      </c>
      <c r="H521" s="2">
        <v>483</v>
      </c>
      <c r="I521" s="3">
        <v>232</v>
      </c>
      <c r="J521" s="4">
        <f t="shared" si="8"/>
        <v>0.4803312629399586</v>
      </c>
    </row>
    <row r="522" spans="1:10" ht="15">
      <c r="A522" t="s">
        <v>515</v>
      </c>
      <c r="B522" s="2" t="s">
        <v>1983</v>
      </c>
      <c r="C522" t="s">
        <v>5025</v>
      </c>
      <c r="D522" s="2" t="s">
        <v>2140</v>
      </c>
      <c r="E522" s="2" t="s">
        <v>2524</v>
      </c>
      <c r="F522" t="s">
        <v>3148</v>
      </c>
      <c r="G522" s="2" t="s">
        <v>1983</v>
      </c>
      <c r="H522" s="2">
        <v>801</v>
      </c>
      <c r="I522" s="3">
        <v>264</v>
      </c>
      <c r="J522" s="4">
        <f t="shared" si="8"/>
        <v>0.3295880149812734</v>
      </c>
    </row>
    <row r="523" spans="1:10" ht="15">
      <c r="A523" t="s">
        <v>516</v>
      </c>
      <c r="B523" s="2" t="s">
        <v>1983</v>
      </c>
      <c r="C523" t="s">
        <v>5025</v>
      </c>
      <c r="D523" s="2" t="s">
        <v>2140</v>
      </c>
      <c r="E523" s="2" t="s">
        <v>2572</v>
      </c>
      <c r="F523" t="s">
        <v>3149</v>
      </c>
      <c r="G523" s="2" t="s">
        <v>1983</v>
      </c>
      <c r="H523" s="2">
        <v>533</v>
      </c>
      <c r="I523" s="3">
        <v>231</v>
      </c>
      <c r="J523" s="4">
        <f t="shared" si="8"/>
        <v>0.4333958724202627</v>
      </c>
    </row>
    <row r="524" spans="1:10" ht="15">
      <c r="A524" t="s">
        <v>517</v>
      </c>
      <c r="B524" s="2" t="s">
        <v>1983</v>
      </c>
      <c r="C524" t="s">
        <v>5025</v>
      </c>
      <c r="D524" s="2" t="s">
        <v>2140</v>
      </c>
      <c r="E524" s="2" t="s">
        <v>2573</v>
      </c>
      <c r="F524" t="s">
        <v>3150</v>
      </c>
      <c r="G524" s="2" t="s">
        <v>1983</v>
      </c>
      <c r="H524" s="2">
        <v>126</v>
      </c>
      <c r="I524" s="3">
        <v>76</v>
      </c>
      <c r="J524" s="4">
        <f t="shared" si="8"/>
        <v>0.6031746031746031</v>
      </c>
    </row>
    <row r="525" spans="1:10" ht="15">
      <c r="A525" t="s">
        <v>518</v>
      </c>
      <c r="B525" s="2" t="s">
        <v>1983</v>
      </c>
      <c r="C525" t="s">
        <v>5025</v>
      </c>
      <c r="D525" s="2" t="s">
        <v>2140</v>
      </c>
      <c r="E525" s="2" t="s">
        <v>2525</v>
      </c>
      <c r="F525" t="s">
        <v>3151</v>
      </c>
      <c r="G525" s="2" t="s">
        <v>1983</v>
      </c>
      <c r="H525" s="2">
        <v>442</v>
      </c>
      <c r="I525" s="3">
        <v>256</v>
      </c>
      <c r="J525" s="4">
        <f t="shared" si="8"/>
        <v>0.579185520361991</v>
      </c>
    </row>
    <row r="526" spans="1:10" ht="15">
      <c r="A526" t="s">
        <v>519</v>
      </c>
      <c r="B526" s="2" t="s">
        <v>1983</v>
      </c>
      <c r="C526" t="s">
        <v>5025</v>
      </c>
      <c r="D526" s="2" t="s">
        <v>2140</v>
      </c>
      <c r="E526" s="2" t="s">
        <v>2497</v>
      </c>
      <c r="F526" t="s">
        <v>3150</v>
      </c>
      <c r="G526" s="2" t="s">
        <v>1983</v>
      </c>
      <c r="H526" s="2">
        <v>4</v>
      </c>
      <c r="I526" s="3">
        <v>3</v>
      </c>
      <c r="J526" s="4">
        <f t="shared" si="8"/>
        <v>0.75</v>
      </c>
    </row>
    <row r="527" spans="1:10" ht="15">
      <c r="A527" t="s">
        <v>520</v>
      </c>
      <c r="B527" s="2" t="s">
        <v>1983</v>
      </c>
      <c r="C527" t="s">
        <v>5026</v>
      </c>
      <c r="D527" s="2" t="s">
        <v>2141</v>
      </c>
      <c r="E527" s="2" t="s">
        <v>2487</v>
      </c>
      <c r="F527" t="s">
        <v>3152</v>
      </c>
      <c r="G527" s="2" t="s">
        <v>4566</v>
      </c>
      <c r="H527" s="2">
        <v>387</v>
      </c>
      <c r="I527" s="3">
        <v>114</v>
      </c>
      <c r="J527" s="4">
        <f t="shared" si="8"/>
        <v>0.29457364341085274</v>
      </c>
    </row>
    <row r="528" spans="1:10" ht="15">
      <c r="A528" t="s">
        <v>521</v>
      </c>
      <c r="B528" s="2" t="s">
        <v>1983</v>
      </c>
      <c r="C528" t="s">
        <v>5026</v>
      </c>
      <c r="D528" s="2" t="s">
        <v>2141</v>
      </c>
      <c r="E528" s="2" t="s">
        <v>2483</v>
      </c>
      <c r="F528" t="s">
        <v>3152</v>
      </c>
      <c r="G528" s="2" t="s">
        <v>4566</v>
      </c>
      <c r="H528" s="2">
        <v>277</v>
      </c>
      <c r="I528" s="3">
        <v>60</v>
      </c>
      <c r="J528" s="4">
        <f t="shared" si="8"/>
        <v>0.21660649819494585</v>
      </c>
    </row>
    <row r="529" spans="1:10" ht="15">
      <c r="A529" t="s">
        <v>522</v>
      </c>
      <c r="B529" s="2" t="s">
        <v>1983</v>
      </c>
      <c r="C529" t="s">
        <v>5026</v>
      </c>
      <c r="D529" s="2" t="s">
        <v>2141</v>
      </c>
      <c r="E529" s="2" t="s">
        <v>2498</v>
      </c>
      <c r="F529" t="s">
        <v>3152</v>
      </c>
      <c r="G529" s="2" t="s">
        <v>4566</v>
      </c>
      <c r="H529" s="2">
        <v>193</v>
      </c>
      <c r="I529" s="3">
        <v>47</v>
      </c>
      <c r="J529" s="4">
        <f t="shared" si="8"/>
        <v>0.24352331606217617</v>
      </c>
    </row>
    <row r="530" spans="1:10" ht="15">
      <c r="A530" t="s">
        <v>523</v>
      </c>
      <c r="B530" s="2" t="s">
        <v>1984</v>
      </c>
      <c r="C530" t="s">
        <v>5027</v>
      </c>
      <c r="D530" s="2" t="s">
        <v>2142</v>
      </c>
      <c r="E530" s="2" t="s">
        <v>2483</v>
      </c>
      <c r="F530" t="s">
        <v>3153</v>
      </c>
      <c r="G530" s="2" t="s">
        <v>1984</v>
      </c>
      <c r="H530" s="2">
        <v>223</v>
      </c>
      <c r="I530" s="3">
        <v>112</v>
      </c>
      <c r="J530" s="4">
        <f t="shared" si="8"/>
        <v>0.5022421524663677</v>
      </c>
    </row>
    <row r="531" spans="1:10" ht="15">
      <c r="A531" t="s">
        <v>524</v>
      </c>
      <c r="B531" s="2" t="s">
        <v>1984</v>
      </c>
      <c r="C531" t="s">
        <v>5027</v>
      </c>
      <c r="D531" s="2" t="s">
        <v>2142</v>
      </c>
      <c r="E531" s="2" t="s">
        <v>2489</v>
      </c>
      <c r="F531" t="s">
        <v>3154</v>
      </c>
      <c r="G531" s="2" t="s">
        <v>1984</v>
      </c>
      <c r="H531" s="2">
        <v>143</v>
      </c>
      <c r="I531" s="3">
        <v>52</v>
      </c>
      <c r="J531" s="4">
        <f t="shared" si="8"/>
        <v>0.36363636363636365</v>
      </c>
    </row>
    <row r="532" spans="1:10" ht="15">
      <c r="A532" t="s">
        <v>525</v>
      </c>
      <c r="B532" s="2" t="s">
        <v>1984</v>
      </c>
      <c r="C532" t="s">
        <v>5027</v>
      </c>
      <c r="D532" s="2" t="s">
        <v>2142</v>
      </c>
      <c r="E532" s="2" t="s">
        <v>2490</v>
      </c>
      <c r="F532" t="s">
        <v>3154</v>
      </c>
      <c r="G532" s="2" t="s">
        <v>1984</v>
      </c>
      <c r="H532" s="2">
        <v>51</v>
      </c>
      <c r="I532" s="3">
        <v>24</v>
      </c>
      <c r="J532" s="4">
        <f t="shared" si="8"/>
        <v>0.47058823529411764</v>
      </c>
    </row>
    <row r="533" spans="1:10" ht="15">
      <c r="A533" t="s">
        <v>526</v>
      </c>
      <c r="B533" s="2" t="s">
        <v>1985</v>
      </c>
      <c r="C533" t="s">
        <v>5028</v>
      </c>
      <c r="D533" s="2" t="s">
        <v>2143</v>
      </c>
      <c r="E533" s="2" t="s">
        <v>2487</v>
      </c>
      <c r="F533" t="s">
        <v>3155</v>
      </c>
      <c r="G533" s="2" t="s">
        <v>4567</v>
      </c>
      <c r="H533" s="2">
        <v>454</v>
      </c>
      <c r="I533" s="3">
        <v>144</v>
      </c>
      <c r="J533" s="4">
        <f t="shared" si="8"/>
        <v>0.31718061674008813</v>
      </c>
    </row>
    <row r="534" spans="1:10" ht="15">
      <c r="A534" t="s">
        <v>527</v>
      </c>
      <c r="B534" s="2" t="s">
        <v>1985</v>
      </c>
      <c r="C534" t="s">
        <v>5028</v>
      </c>
      <c r="D534" s="2" t="s">
        <v>2143</v>
      </c>
      <c r="E534" s="2" t="s">
        <v>2483</v>
      </c>
      <c r="F534" t="s">
        <v>3156</v>
      </c>
      <c r="G534" s="2" t="s">
        <v>4567</v>
      </c>
      <c r="H534" s="2">
        <v>467</v>
      </c>
      <c r="I534" s="3">
        <v>111</v>
      </c>
      <c r="J534" s="4">
        <f t="shared" si="8"/>
        <v>0.23768736616702354</v>
      </c>
    </row>
    <row r="535" spans="1:10" ht="15">
      <c r="A535" t="s">
        <v>528</v>
      </c>
      <c r="B535" s="2" t="s">
        <v>1985</v>
      </c>
      <c r="C535" t="s">
        <v>5028</v>
      </c>
      <c r="D535" s="2" t="s">
        <v>2143</v>
      </c>
      <c r="E535" s="2" t="s">
        <v>2490</v>
      </c>
      <c r="F535" t="s">
        <v>3157</v>
      </c>
      <c r="G535" s="2" t="s">
        <v>4568</v>
      </c>
      <c r="H535" s="2">
        <v>303</v>
      </c>
      <c r="I535" s="3">
        <v>82</v>
      </c>
      <c r="J535" s="4">
        <f t="shared" si="8"/>
        <v>0.2706270627062706</v>
      </c>
    </row>
    <row r="536" spans="1:10" ht="15">
      <c r="A536" t="s">
        <v>529</v>
      </c>
      <c r="B536" s="2" t="s">
        <v>1985</v>
      </c>
      <c r="C536" t="s">
        <v>5028</v>
      </c>
      <c r="D536" s="2" t="s">
        <v>2143</v>
      </c>
      <c r="E536" s="2" t="s">
        <v>2510</v>
      </c>
      <c r="F536" t="s">
        <v>3156</v>
      </c>
      <c r="G536" s="2" t="s">
        <v>4567</v>
      </c>
      <c r="H536" s="2">
        <v>189</v>
      </c>
      <c r="I536" s="3">
        <v>46</v>
      </c>
      <c r="J536" s="4">
        <f t="shared" si="8"/>
        <v>0.24338624338624337</v>
      </c>
    </row>
    <row r="537" spans="1:10" ht="15">
      <c r="A537" t="s">
        <v>530</v>
      </c>
      <c r="B537" s="2" t="s">
        <v>1985</v>
      </c>
      <c r="C537" t="s">
        <v>5029</v>
      </c>
      <c r="D537" s="2" t="s">
        <v>2144</v>
      </c>
      <c r="E537" s="2" t="s">
        <v>2488</v>
      </c>
      <c r="F537" t="s">
        <v>3158</v>
      </c>
      <c r="G537" s="2" t="s">
        <v>4569</v>
      </c>
      <c r="H537" s="2">
        <v>356</v>
      </c>
      <c r="I537" s="3">
        <v>251</v>
      </c>
      <c r="J537" s="4">
        <f t="shared" si="8"/>
        <v>0.7050561797752809</v>
      </c>
    </row>
    <row r="538" spans="1:10" ht="15">
      <c r="A538" t="s">
        <v>531</v>
      </c>
      <c r="B538" s="2" t="s">
        <v>1985</v>
      </c>
      <c r="C538" t="s">
        <v>5029</v>
      </c>
      <c r="D538" s="2" t="s">
        <v>2144</v>
      </c>
      <c r="E538" s="2" t="s">
        <v>2490</v>
      </c>
      <c r="F538" t="s">
        <v>3159</v>
      </c>
      <c r="G538" s="2" t="s">
        <v>4569</v>
      </c>
      <c r="H538" s="2">
        <v>371</v>
      </c>
      <c r="I538" s="3">
        <v>172</v>
      </c>
      <c r="J538" s="4">
        <f t="shared" si="8"/>
        <v>0.4636118598382749</v>
      </c>
    </row>
    <row r="539" spans="1:10" ht="15">
      <c r="A539" t="s">
        <v>532</v>
      </c>
      <c r="B539" s="2" t="s">
        <v>1985</v>
      </c>
      <c r="C539" t="s">
        <v>5029</v>
      </c>
      <c r="D539" s="2" t="s">
        <v>2144</v>
      </c>
      <c r="E539" s="2" t="s">
        <v>2491</v>
      </c>
      <c r="F539" t="s">
        <v>3160</v>
      </c>
      <c r="G539" s="2" t="s">
        <v>4569</v>
      </c>
      <c r="H539" s="2">
        <v>396</v>
      </c>
      <c r="I539" s="3">
        <v>295</v>
      </c>
      <c r="J539" s="4">
        <f t="shared" si="8"/>
        <v>0.7449494949494949</v>
      </c>
    </row>
    <row r="540" spans="1:10" ht="15">
      <c r="A540" t="s">
        <v>533</v>
      </c>
      <c r="B540" s="2" t="s">
        <v>1985</v>
      </c>
      <c r="C540" t="s">
        <v>5029</v>
      </c>
      <c r="D540" s="2" t="s">
        <v>2144</v>
      </c>
      <c r="E540" s="2" t="s">
        <v>2222</v>
      </c>
      <c r="F540" t="s">
        <v>3161</v>
      </c>
      <c r="G540" s="2" t="s">
        <v>4569</v>
      </c>
      <c r="H540" s="2">
        <v>2007</v>
      </c>
      <c r="I540" s="3">
        <v>745</v>
      </c>
      <c r="J540" s="4">
        <f t="shared" si="8"/>
        <v>0.37120079720976584</v>
      </c>
    </row>
    <row r="541" spans="1:10" ht="15">
      <c r="A541" t="s">
        <v>534</v>
      </c>
      <c r="B541" s="2" t="s">
        <v>1985</v>
      </c>
      <c r="C541" t="s">
        <v>5029</v>
      </c>
      <c r="D541" s="2" t="s">
        <v>2144</v>
      </c>
      <c r="E541" s="2" t="s">
        <v>2501</v>
      </c>
      <c r="F541" t="s">
        <v>3162</v>
      </c>
      <c r="G541" s="2" t="s">
        <v>4569</v>
      </c>
      <c r="H541" s="2">
        <v>100</v>
      </c>
      <c r="I541" s="3">
        <v>21</v>
      </c>
      <c r="J541" s="4">
        <f t="shared" si="8"/>
        <v>0.21</v>
      </c>
    </row>
    <row r="542" spans="1:10" ht="15">
      <c r="A542" t="s">
        <v>518</v>
      </c>
      <c r="B542" s="2" t="s">
        <v>1985</v>
      </c>
      <c r="C542" t="s">
        <v>5029</v>
      </c>
      <c r="D542" s="2" t="s">
        <v>2144</v>
      </c>
      <c r="E542" s="2" t="s">
        <v>2485</v>
      </c>
      <c r="F542" t="s">
        <v>3163</v>
      </c>
      <c r="G542" s="2" t="s">
        <v>4569</v>
      </c>
      <c r="H542" s="2">
        <v>455</v>
      </c>
      <c r="I542" s="3">
        <v>57</v>
      </c>
      <c r="J542" s="4">
        <f t="shared" si="8"/>
        <v>0.12527472527472527</v>
      </c>
    </row>
    <row r="543" spans="1:10" ht="15">
      <c r="A543" t="s">
        <v>535</v>
      </c>
      <c r="B543" s="2" t="s">
        <v>1985</v>
      </c>
      <c r="C543" t="s">
        <v>5029</v>
      </c>
      <c r="D543" s="2" t="s">
        <v>2144</v>
      </c>
      <c r="E543" s="2" t="s">
        <v>2574</v>
      </c>
      <c r="F543" t="s">
        <v>3164</v>
      </c>
      <c r="G543" s="2" t="s">
        <v>4569</v>
      </c>
      <c r="H543" s="2">
        <v>336</v>
      </c>
      <c r="I543" s="3">
        <v>255</v>
      </c>
      <c r="J543" s="4">
        <f t="shared" si="8"/>
        <v>0.7589285714285714</v>
      </c>
    </row>
    <row r="544" spans="1:10" ht="15">
      <c r="A544" t="s">
        <v>536</v>
      </c>
      <c r="B544" s="2" t="s">
        <v>1985</v>
      </c>
      <c r="C544" t="s">
        <v>5029</v>
      </c>
      <c r="D544" s="2" t="s">
        <v>2144</v>
      </c>
      <c r="E544" s="2" t="s">
        <v>2544</v>
      </c>
      <c r="F544" t="s">
        <v>3165</v>
      </c>
      <c r="G544" s="2" t="s">
        <v>4569</v>
      </c>
      <c r="H544" s="2">
        <v>465</v>
      </c>
      <c r="I544" s="3">
        <v>198</v>
      </c>
      <c r="J544" s="4">
        <f t="shared" si="8"/>
        <v>0.4258064516129032</v>
      </c>
    </row>
    <row r="545" spans="1:10" ht="15">
      <c r="A545" t="s">
        <v>537</v>
      </c>
      <c r="B545" s="2" t="s">
        <v>1985</v>
      </c>
      <c r="C545" t="s">
        <v>5029</v>
      </c>
      <c r="D545" s="2" t="s">
        <v>2144</v>
      </c>
      <c r="E545" s="2" t="s">
        <v>2567</v>
      </c>
      <c r="F545" t="s">
        <v>3166</v>
      </c>
      <c r="G545" s="2" t="s">
        <v>4569</v>
      </c>
      <c r="H545" s="2">
        <v>465</v>
      </c>
      <c r="I545" s="3">
        <v>158</v>
      </c>
      <c r="J545" s="4">
        <f t="shared" si="8"/>
        <v>0.33978494623655914</v>
      </c>
    </row>
    <row r="546" spans="1:10" ht="15">
      <c r="A546" t="s">
        <v>538</v>
      </c>
      <c r="B546" s="2" t="s">
        <v>1985</v>
      </c>
      <c r="C546" t="s">
        <v>5029</v>
      </c>
      <c r="D546" s="2" t="s">
        <v>2144</v>
      </c>
      <c r="E546" s="2" t="s">
        <v>2371</v>
      </c>
      <c r="F546" t="s">
        <v>3167</v>
      </c>
      <c r="G546" s="2" t="s">
        <v>4569</v>
      </c>
      <c r="H546" s="2">
        <v>463</v>
      </c>
      <c r="I546" s="3">
        <v>182</v>
      </c>
      <c r="J546" s="4">
        <f t="shared" si="8"/>
        <v>0.3930885529157667</v>
      </c>
    </row>
    <row r="547" spans="1:10" ht="15">
      <c r="A547" t="s">
        <v>539</v>
      </c>
      <c r="B547" s="2" t="s">
        <v>1985</v>
      </c>
      <c r="C547" t="s">
        <v>5029</v>
      </c>
      <c r="D547" s="2" t="s">
        <v>2144</v>
      </c>
      <c r="E547" s="2" t="s">
        <v>2510</v>
      </c>
      <c r="F547" t="s">
        <v>3168</v>
      </c>
      <c r="G547" s="2" t="s">
        <v>4569</v>
      </c>
      <c r="H547" s="2">
        <v>546</v>
      </c>
      <c r="I547" s="3">
        <v>287</v>
      </c>
      <c r="J547" s="4">
        <f t="shared" si="8"/>
        <v>0.5256410256410257</v>
      </c>
    </row>
    <row r="548" spans="1:10" ht="15">
      <c r="A548" t="s">
        <v>540</v>
      </c>
      <c r="B548" s="2" t="s">
        <v>1985</v>
      </c>
      <c r="C548" t="s">
        <v>5029</v>
      </c>
      <c r="D548" s="2" t="s">
        <v>2144</v>
      </c>
      <c r="E548" s="2" t="s">
        <v>2575</v>
      </c>
      <c r="F548" t="s">
        <v>3169</v>
      </c>
      <c r="G548" s="2" t="s">
        <v>4569</v>
      </c>
      <c r="H548" s="2">
        <v>512</v>
      </c>
      <c r="I548" s="3">
        <v>202</v>
      </c>
      <c r="J548" s="4">
        <f t="shared" si="8"/>
        <v>0.39453125</v>
      </c>
    </row>
    <row r="549" spans="1:10" ht="15">
      <c r="A549" t="s">
        <v>541</v>
      </c>
      <c r="B549" s="2" t="s">
        <v>1985</v>
      </c>
      <c r="C549" t="s">
        <v>5029</v>
      </c>
      <c r="D549" s="2" t="s">
        <v>2144</v>
      </c>
      <c r="E549" s="2" t="s">
        <v>2513</v>
      </c>
      <c r="F549" t="s">
        <v>3170</v>
      </c>
      <c r="G549" s="2" t="s">
        <v>4569</v>
      </c>
      <c r="H549" s="2">
        <v>436</v>
      </c>
      <c r="I549" s="3">
        <v>203</v>
      </c>
      <c r="J549" s="4">
        <f t="shared" si="8"/>
        <v>0.46559633027522934</v>
      </c>
    </row>
    <row r="550" spans="1:10" ht="15">
      <c r="A550" t="s">
        <v>542</v>
      </c>
      <c r="B550" s="2" t="s">
        <v>1985</v>
      </c>
      <c r="C550" t="s">
        <v>5029</v>
      </c>
      <c r="D550" s="2" t="s">
        <v>2144</v>
      </c>
      <c r="E550" s="2" t="s">
        <v>2576</v>
      </c>
      <c r="F550" t="s">
        <v>3171</v>
      </c>
      <c r="G550" s="2" t="s">
        <v>4569</v>
      </c>
      <c r="H550" s="2">
        <v>511</v>
      </c>
      <c r="I550" s="3">
        <v>221</v>
      </c>
      <c r="J550" s="4">
        <f t="shared" si="8"/>
        <v>0.4324853228962818</v>
      </c>
    </row>
    <row r="551" spans="1:10" ht="15">
      <c r="A551" t="s">
        <v>543</v>
      </c>
      <c r="B551" s="2" t="s">
        <v>1985</v>
      </c>
      <c r="C551" t="s">
        <v>5030</v>
      </c>
      <c r="D551" s="2" t="s">
        <v>2145</v>
      </c>
      <c r="E551" s="2" t="s">
        <v>2487</v>
      </c>
      <c r="F551" t="s">
        <v>3172</v>
      </c>
      <c r="G551" s="2" t="s">
        <v>4570</v>
      </c>
      <c r="H551" s="2">
        <v>259</v>
      </c>
      <c r="I551" s="3">
        <v>123</v>
      </c>
      <c r="J551" s="4">
        <f t="shared" si="8"/>
        <v>0.4749034749034749</v>
      </c>
    </row>
    <row r="552" spans="1:10" ht="15">
      <c r="A552" t="s">
        <v>544</v>
      </c>
      <c r="B552" s="2" t="s">
        <v>1985</v>
      </c>
      <c r="C552" t="s">
        <v>5030</v>
      </c>
      <c r="D552" s="2" t="s">
        <v>2145</v>
      </c>
      <c r="E552" s="2" t="s">
        <v>2505</v>
      </c>
      <c r="F552" t="s">
        <v>3173</v>
      </c>
      <c r="G552" s="2" t="s">
        <v>4570</v>
      </c>
      <c r="H552" s="2">
        <v>402</v>
      </c>
      <c r="I552" s="3">
        <v>225</v>
      </c>
      <c r="J552" s="4">
        <f t="shared" si="8"/>
        <v>0.5597014925373134</v>
      </c>
    </row>
    <row r="553" spans="1:10" ht="15">
      <c r="A553" t="s">
        <v>545</v>
      </c>
      <c r="B553" s="2" t="s">
        <v>1985</v>
      </c>
      <c r="C553" t="s">
        <v>5030</v>
      </c>
      <c r="D553" s="2" t="s">
        <v>2145</v>
      </c>
      <c r="E553" s="2" t="s">
        <v>2489</v>
      </c>
      <c r="F553" t="s">
        <v>3174</v>
      </c>
      <c r="G553" s="2" t="s">
        <v>4570</v>
      </c>
      <c r="H553" s="2">
        <v>377</v>
      </c>
      <c r="I553" s="3">
        <v>138</v>
      </c>
      <c r="J553" s="4">
        <f t="shared" si="8"/>
        <v>0.3660477453580902</v>
      </c>
    </row>
    <row r="554" spans="1:10" ht="15">
      <c r="A554" t="s">
        <v>94</v>
      </c>
      <c r="B554" s="2" t="s">
        <v>1985</v>
      </c>
      <c r="C554" t="s">
        <v>5030</v>
      </c>
      <c r="D554" s="2" t="s">
        <v>2145</v>
      </c>
      <c r="E554" s="2" t="s">
        <v>2506</v>
      </c>
      <c r="F554" t="s">
        <v>3175</v>
      </c>
      <c r="G554" s="2" t="s">
        <v>4570</v>
      </c>
      <c r="H554" s="2">
        <v>175</v>
      </c>
      <c r="I554" s="3">
        <v>54</v>
      </c>
      <c r="J554" s="4">
        <f t="shared" si="8"/>
        <v>0.30857142857142855</v>
      </c>
    </row>
    <row r="555" spans="1:10" ht="15">
      <c r="A555" t="s">
        <v>546</v>
      </c>
      <c r="B555" s="2" t="s">
        <v>1985</v>
      </c>
      <c r="C555" t="s">
        <v>5031</v>
      </c>
      <c r="D555" s="2" t="s">
        <v>2146</v>
      </c>
      <c r="E555" s="2" t="s">
        <v>2488</v>
      </c>
      <c r="F555" t="s">
        <v>3176</v>
      </c>
      <c r="G555" s="2" t="s">
        <v>4571</v>
      </c>
      <c r="H555" s="2">
        <v>316</v>
      </c>
      <c r="I555" s="3">
        <v>83</v>
      </c>
      <c r="J555" s="4">
        <f t="shared" si="8"/>
        <v>0.2626582278481013</v>
      </c>
    </row>
    <row r="556" spans="1:10" ht="15">
      <c r="A556" t="s">
        <v>547</v>
      </c>
      <c r="B556" s="2" t="s">
        <v>1985</v>
      </c>
      <c r="C556" t="s">
        <v>5031</v>
      </c>
      <c r="D556" s="2" t="s">
        <v>2146</v>
      </c>
      <c r="E556" s="2" t="s">
        <v>2489</v>
      </c>
      <c r="F556" t="s">
        <v>3177</v>
      </c>
      <c r="G556" s="2" t="s">
        <v>4571</v>
      </c>
      <c r="H556" s="2">
        <v>206</v>
      </c>
      <c r="I556" s="3">
        <v>34</v>
      </c>
      <c r="J556" s="4">
        <f t="shared" si="8"/>
        <v>0.1650485436893204</v>
      </c>
    </row>
    <row r="557" spans="1:10" ht="15">
      <c r="A557" t="s">
        <v>548</v>
      </c>
      <c r="B557" s="2" t="s">
        <v>1985</v>
      </c>
      <c r="C557" t="s">
        <v>5032</v>
      </c>
      <c r="D557" s="2" t="s">
        <v>2147</v>
      </c>
      <c r="E557" s="2" t="s">
        <v>2493</v>
      </c>
      <c r="F557" t="s">
        <v>3178</v>
      </c>
      <c r="G557" s="2" t="s">
        <v>4572</v>
      </c>
      <c r="H557" s="2">
        <v>198</v>
      </c>
      <c r="I557" s="3">
        <v>97</v>
      </c>
      <c r="J557" s="4">
        <f t="shared" si="8"/>
        <v>0.4898989898989899</v>
      </c>
    </row>
    <row r="558" spans="1:10" ht="15">
      <c r="A558" t="s">
        <v>549</v>
      </c>
      <c r="B558" s="2" t="s">
        <v>1985</v>
      </c>
      <c r="C558" t="s">
        <v>5032</v>
      </c>
      <c r="D558" s="2" t="s">
        <v>2147</v>
      </c>
      <c r="E558" s="2" t="s">
        <v>2506</v>
      </c>
      <c r="F558" t="s">
        <v>3178</v>
      </c>
      <c r="G558" s="2" t="s">
        <v>4572</v>
      </c>
      <c r="H558" s="2">
        <v>428</v>
      </c>
      <c r="I558" s="3">
        <v>165</v>
      </c>
      <c r="J558" s="4">
        <f t="shared" si="8"/>
        <v>0.3855140186915888</v>
      </c>
    </row>
    <row r="559" spans="1:10" ht="15">
      <c r="A559" t="s">
        <v>550</v>
      </c>
      <c r="B559" s="2" t="s">
        <v>1985</v>
      </c>
      <c r="C559" t="s">
        <v>5032</v>
      </c>
      <c r="D559" s="2" t="s">
        <v>2147</v>
      </c>
      <c r="E559" s="2" t="s">
        <v>2491</v>
      </c>
      <c r="F559" t="s">
        <v>3178</v>
      </c>
      <c r="G559" s="2" t="s">
        <v>4572</v>
      </c>
      <c r="H559" s="2">
        <v>512</v>
      </c>
      <c r="I559" s="3">
        <v>155</v>
      </c>
      <c r="J559" s="4">
        <f t="shared" si="8"/>
        <v>0.302734375</v>
      </c>
    </row>
    <row r="560" spans="1:10" ht="15">
      <c r="A560" t="s">
        <v>551</v>
      </c>
      <c r="B560" s="2" t="s">
        <v>1985</v>
      </c>
      <c r="C560" t="s">
        <v>5032</v>
      </c>
      <c r="D560" s="2" t="s">
        <v>2147</v>
      </c>
      <c r="E560" s="2" t="s">
        <v>2222</v>
      </c>
      <c r="F560" t="s">
        <v>3178</v>
      </c>
      <c r="G560" s="2" t="s">
        <v>4572</v>
      </c>
      <c r="H560" s="2">
        <v>286</v>
      </c>
      <c r="I560" s="3">
        <v>90</v>
      </c>
      <c r="J560" s="4">
        <f t="shared" si="8"/>
        <v>0.3146853146853147</v>
      </c>
    </row>
    <row r="561" spans="1:10" ht="15">
      <c r="A561" t="s">
        <v>552</v>
      </c>
      <c r="B561" s="2" t="s">
        <v>1985</v>
      </c>
      <c r="C561" t="s">
        <v>5032</v>
      </c>
      <c r="D561" s="2" t="s">
        <v>2147</v>
      </c>
      <c r="E561" s="2" t="s">
        <v>2039</v>
      </c>
      <c r="F561" t="s">
        <v>3178</v>
      </c>
      <c r="G561" s="2" t="s">
        <v>4572</v>
      </c>
      <c r="H561" s="2">
        <v>181</v>
      </c>
      <c r="I561" s="3">
        <v>50</v>
      </c>
      <c r="J561" s="4">
        <f t="shared" si="8"/>
        <v>0.27624309392265195</v>
      </c>
    </row>
    <row r="562" spans="1:10" ht="15">
      <c r="A562" t="s">
        <v>553</v>
      </c>
      <c r="B562" s="2" t="s">
        <v>1985</v>
      </c>
      <c r="C562" t="s">
        <v>5032</v>
      </c>
      <c r="D562" s="2" t="s">
        <v>2147</v>
      </c>
      <c r="E562" s="2" t="s">
        <v>2485</v>
      </c>
      <c r="F562" t="s">
        <v>3178</v>
      </c>
      <c r="G562" s="2" t="s">
        <v>4572</v>
      </c>
      <c r="H562" s="2">
        <v>100</v>
      </c>
      <c r="I562" s="3">
        <v>37</v>
      </c>
      <c r="J562" s="4">
        <f t="shared" si="8"/>
        <v>0.37</v>
      </c>
    </row>
    <row r="563" spans="1:10" ht="15">
      <c r="A563" t="s">
        <v>554</v>
      </c>
      <c r="B563" s="2" t="s">
        <v>1985</v>
      </c>
      <c r="C563" t="s">
        <v>5032</v>
      </c>
      <c r="D563" s="2" t="s">
        <v>2147</v>
      </c>
      <c r="E563" s="2" t="s">
        <v>2519</v>
      </c>
      <c r="F563" t="s">
        <v>3178</v>
      </c>
      <c r="G563" s="2" t="s">
        <v>4572</v>
      </c>
      <c r="H563" s="2">
        <v>13</v>
      </c>
      <c r="I563" s="3">
        <v>10</v>
      </c>
      <c r="J563" s="4">
        <f t="shared" si="8"/>
        <v>0.7692307692307693</v>
      </c>
    </row>
    <row r="564" spans="1:10" ht="15">
      <c r="A564" t="s">
        <v>555</v>
      </c>
      <c r="B564" s="2" t="s">
        <v>1985</v>
      </c>
      <c r="C564" t="s">
        <v>5032</v>
      </c>
      <c r="D564" s="2" t="s">
        <v>2147</v>
      </c>
      <c r="E564" s="2" t="s">
        <v>2522</v>
      </c>
      <c r="F564" t="s">
        <v>3178</v>
      </c>
      <c r="G564" s="2" t="s">
        <v>4572</v>
      </c>
      <c r="H564" s="2">
        <v>60</v>
      </c>
      <c r="I564" s="3">
        <v>15</v>
      </c>
      <c r="J564" s="4">
        <f t="shared" si="8"/>
        <v>0.25</v>
      </c>
    </row>
    <row r="565" spans="1:10" ht="15">
      <c r="A565" t="s">
        <v>556</v>
      </c>
      <c r="B565" s="2" t="s">
        <v>1985</v>
      </c>
      <c r="C565" t="s">
        <v>5033</v>
      </c>
      <c r="D565" s="2" t="s">
        <v>2148</v>
      </c>
      <c r="E565" s="2" t="s">
        <v>2500</v>
      </c>
      <c r="F565" t="s">
        <v>3179</v>
      </c>
      <c r="G565" s="2" t="s">
        <v>4573</v>
      </c>
      <c r="H565" s="2">
        <v>209</v>
      </c>
      <c r="I565" s="3">
        <v>62</v>
      </c>
      <c r="J565" s="4">
        <f t="shared" si="8"/>
        <v>0.2966507177033493</v>
      </c>
    </row>
    <row r="566" spans="1:10" ht="15">
      <c r="A566" t="s">
        <v>557</v>
      </c>
      <c r="B566" s="2" t="s">
        <v>1985</v>
      </c>
      <c r="C566" t="s">
        <v>5033</v>
      </c>
      <c r="D566" s="2" t="s">
        <v>2148</v>
      </c>
      <c r="E566" s="2" t="s">
        <v>2488</v>
      </c>
      <c r="F566" t="s">
        <v>3179</v>
      </c>
      <c r="G566" s="2" t="s">
        <v>4573</v>
      </c>
      <c r="H566" s="2">
        <v>99</v>
      </c>
      <c r="I566" s="3">
        <v>26</v>
      </c>
      <c r="J566" s="4">
        <f t="shared" si="8"/>
        <v>0.26262626262626265</v>
      </c>
    </row>
    <row r="567" spans="1:10" ht="15">
      <c r="A567" t="s">
        <v>558</v>
      </c>
      <c r="B567" s="2" t="s">
        <v>1985</v>
      </c>
      <c r="C567" t="s">
        <v>5033</v>
      </c>
      <c r="D567" s="2" t="s">
        <v>2148</v>
      </c>
      <c r="E567" s="2" t="s">
        <v>2498</v>
      </c>
      <c r="F567" t="s">
        <v>3180</v>
      </c>
      <c r="G567" s="2" t="s">
        <v>4574</v>
      </c>
      <c r="H567" s="2">
        <v>317</v>
      </c>
      <c r="I567" s="3">
        <v>76</v>
      </c>
      <c r="J567" s="4">
        <f t="shared" si="8"/>
        <v>0.23974763406940064</v>
      </c>
    </row>
    <row r="568" spans="1:10" ht="15">
      <c r="A568" t="s">
        <v>559</v>
      </c>
      <c r="B568" s="2" t="s">
        <v>1985</v>
      </c>
      <c r="C568" t="s">
        <v>5033</v>
      </c>
      <c r="D568" s="2" t="s">
        <v>2148</v>
      </c>
      <c r="E568" s="2" t="s">
        <v>2489</v>
      </c>
      <c r="F568" t="s">
        <v>3181</v>
      </c>
      <c r="G568" s="2" t="s">
        <v>4574</v>
      </c>
      <c r="H568" s="2">
        <v>215</v>
      </c>
      <c r="I568" s="3">
        <v>55</v>
      </c>
      <c r="J568" s="4">
        <f t="shared" si="8"/>
        <v>0.2558139534883721</v>
      </c>
    </row>
    <row r="569" spans="1:10" ht="15">
      <c r="A569" t="s">
        <v>560</v>
      </c>
      <c r="B569" s="2" t="s">
        <v>1985</v>
      </c>
      <c r="C569" t="s">
        <v>5033</v>
      </c>
      <c r="D569" s="2" t="s">
        <v>2148</v>
      </c>
      <c r="E569" s="2" t="s">
        <v>2490</v>
      </c>
      <c r="F569" t="s">
        <v>3182</v>
      </c>
      <c r="G569" s="2" t="s">
        <v>4574</v>
      </c>
      <c r="H569" s="2">
        <v>207</v>
      </c>
      <c r="I569" s="3">
        <v>41</v>
      </c>
      <c r="J569" s="4">
        <f t="shared" si="8"/>
        <v>0.19806763285024154</v>
      </c>
    </row>
    <row r="570" spans="1:10" ht="15">
      <c r="A570" t="s">
        <v>561</v>
      </c>
      <c r="B570" s="2" t="s">
        <v>1985</v>
      </c>
      <c r="C570" t="s">
        <v>5034</v>
      </c>
      <c r="D570" s="2" t="s">
        <v>2149</v>
      </c>
      <c r="E570" s="2" t="s">
        <v>2506</v>
      </c>
      <c r="F570" t="s">
        <v>3183</v>
      </c>
      <c r="G570" s="2" t="s">
        <v>4575</v>
      </c>
      <c r="H570" s="2">
        <v>448</v>
      </c>
      <c r="I570" s="3">
        <v>163</v>
      </c>
      <c r="J570" s="4">
        <f t="shared" si="8"/>
        <v>0.3638392857142857</v>
      </c>
    </row>
    <row r="571" spans="1:10" ht="15">
      <c r="A571" t="s">
        <v>562</v>
      </c>
      <c r="B571" s="2" t="s">
        <v>1985</v>
      </c>
      <c r="C571" t="s">
        <v>5034</v>
      </c>
      <c r="D571" s="2" t="s">
        <v>2149</v>
      </c>
      <c r="E571" s="2" t="s">
        <v>2501</v>
      </c>
      <c r="F571" t="s">
        <v>3184</v>
      </c>
      <c r="G571" s="2" t="s">
        <v>4576</v>
      </c>
      <c r="H571" s="2">
        <v>120</v>
      </c>
      <c r="I571" s="3">
        <v>51</v>
      </c>
      <c r="J571" s="4">
        <f t="shared" si="8"/>
        <v>0.425</v>
      </c>
    </row>
    <row r="572" spans="1:10" ht="15">
      <c r="A572" t="s">
        <v>563</v>
      </c>
      <c r="B572" s="2" t="s">
        <v>1985</v>
      </c>
      <c r="C572" t="s">
        <v>5034</v>
      </c>
      <c r="D572" s="2" t="s">
        <v>2149</v>
      </c>
      <c r="E572" s="2" t="s">
        <v>2494</v>
      </c>
      <c r="F572" t="s">
        <v>3185</v>
      </c>
      <c r="G572" s="2" t="s">
        <v>4575</v>
      </c>
      <c r="H572" s="2">
        <v>350</v>
      </c>
      <c r="I572" s="3">
        <v>150</v>
      </c>
      <c r="J572" s="4">
        <f t="shared" si="8"/>
        <v>0.42857142857142855</v>
      </c>
    </row>
    <row r="573" spans="1:10" ht="15">
      <c r="A573" t="s">
        <v>564</v>
      </c>
      <c r="B573" s="2" t="s">
        <v>1985</v>
      </c>
      <c r="C573" t="s">
        <v>5034</v>
      </c>
      <c r="D573" s="2" t="s">
        <v>2149</v>
      </c>
      <c r="E573" s="2" t="s">
        <v>2485</v>
      </c>
      <c r="F573" t="s">
        <v>3186</v>
      </c>
      <c r="G573" s="2" t="s">
        <v>4575</v>
      </c>
      <c r="H573" s="2">
        <v>592</v>
      </c>
      <c r="I573" s="3">
        <v>193</v>
      </c>
      <c r="J573" s="4">
        <f t="shared" si="8"/>
        <v>0.3260135135135135</v>
      </c>
    </row>
    <row r="574" spans="1:10" ht="15">
      <c r="A574" t="s">
        <v>565</v>
      </c>
      <c r="B574" s="2" t="s">
        <v>1985</v>
      </c>
      <c r="C574" t="s">
        <v>5034</v>
      </c>
      <c r="D574" s="2" t="s">
        <v>2149</v>
      </c>
      <c r="E574" s="2" t="s">
        <v>2510</v>
      </c>
      <c r="F574" t="s">
        <v>3186</v>
      </c>
      <c r="G574" s="2" t="s">
        <v>4575</v>
      </c>
      <c r="H574" s="2">
        <v>277</v>
      </c>
      <c r="I574" s="3">
        <v>114</v>
      </c>
      <c r="J574" s="4">
        <f t="shared" si="8"/>
        <v>0.41155234657039713</v>
      </c>
    </row>
    <row r="575" spans="1:10" ht="15">
      <c r="A575" t="s">
        <v>566</v>
      </c>
      <c r="B575" s="2" t="s">
        <v>1986</v>
      </c>
      <c r="C575" t="s">
        <v>5035</v>
      </c>
      <c r="D575" s="2" t="s">
        <v>2150</v>
      </c>
      <c r="E575" s="2" t="s">
        <v>2565</v>
      </c>
      <c r="F575" t="s">
        <v>3187</v>
      </c>
      <c r="G575" s="2" t="s">
        <v>4577</v>
      </c>
      <c r="H575" s="2">
        <v>194</v>
      </c>
      <c r="I575" s="3">
        <v>0</v>
      </c>
      <c r="J575" s="4">
        <f t="shared" si="8"/>
        <v>0</v>
      </c>
    </row>
    <row r="576" spans="1:10" ht="15">
      <c r="A576" t="s">
        <v>567</v>
      </c>
      <c r="B576" s="2" t="s">
        <v>1986</v>
      </c>
      <c r="C576" t="s">
        <v>5035</v>
      </c>
      <c r="D576" s="2" t="s">
        <v>2150</v>
      </c>
      <c r="E576" s="2" t="s">
        <v>2483</v>
      </c>
      <c r="F576" t="s">
        <v>3187</v>
      </c>
      <c r="G576" s="2" t="s">
        <v>4577</v>
      </c>
      <c r="H576" s="2">
        <v>422</v>
      </c>
      <c r="I576" s="3">
        <v>0</v>
      </c>
      <c r="J576" s="4">
        <f t="shared" si="8"/>
        <v>0</v>
      </c>
    </row>
    <row r="577" spans="1:10" ht="15">
      <c r="A577" t="s">
        <v>568</v>
      </c>
      <c r="B577" s="2" t="s">
        <v>1986</v>
      </c>
      <c r="C577" t="s">
        <v>5035</v>
      </c>
      <c r="D577" s="2" t="s">
        <v>2150</v>
      </c>
      <c r="E577" s="2" t="s">
        <v>2489</v>
      </c>
      <c r="F577" t="s">
        <v>3187</v>
      </c>
      <c r="G577" s="2" t="s">
        <v>4577</v>
      </c>
      <c r="H577" s="2">
        <v>228</v>
      </c>
      <c r="I577" s="3">
        <v>0</v>
      </c>
      <c r="J577" s="4">
        <f t="shared" si="8"/>
        <v>0</v>
      </c>
    </row>
    <row r="578" spans="1:10" ht="15">
      <c r="A578" t="s">
        <v>569</v>
      </c>
      <c r="B578" s="2" t="s">
        <v>1986</v>
      </c>
      <c r="C578" t="s">
        <v>5035</v>
      </c>
      <c r="D578" s="2" t="s">
        <v>2150</v>
      </c>
      <c r="E578" s="2" t="s">
        <v>2497</v>
      </c>
      <c r="F578" t="s">
        <v>3187</v>
      </c>
      <c r="G578" s="2" t="s">
        <v>4577</v>
      </c>
      <c r="H578" s="2">
        <v>22</v>
      </c>
      <c r="I578" s="3">
        <v>0</v>
      </c>
      <c r="J578" s="4">
        <f t="shared" si="8"/>
        <v>0</v>
      </c>
    </row>
    <row r="579" spans="1:10" ht="15">
      <c r="A579" t="s">
        <v>570</v>
      </c>
      <c r="B579" s="2" t="s">
        <v>1986</v>
      </c>
      <c r="C579" t="s">
        <v>5036</v>
      </c>
      <c r="D579" s="2" t="s">
        <v>2151</v>
      </c>
      <c r="E579" s="2" t="s">
        <v>2487</v>
      </c>
      <c r="F579" t="s">
        <v>3188</v>
      </c>
      <c r="G579" s="2" t="s">
        <v>4578</v>
      </c>
      <c r="H579" s="2">
        <v>108</v>
      </c>
      <c r="I579" s="3">
        <v>41</v>
      </c>
      <c r="J579" s="4">
        <f aca="true" t="shared" si="9" ref="J579:J642">I579/H579</f>
        <v>0.37962962962962965</v>
      </c>
    </row>
    <row r="580" spans="1:10" ht="15">
      <c r="A580" t="s">
        <v>571</v>
      </c>
      <c r="B580" s="2" t="s">
        <v>1986</v>
      </c>
      <c r="C580" t="s">
        <v>5036</v>
      </c>
      <c r="D580" s="2" t="s">
        <v>2151</v>
      </c>
      <c r="E580" s="2" t="s">
        <v>2483</v>
      </c>
      <c r="F580" t="s">
        <v>3188</v>
      </c>
      <c r="G580" s="2" t="s">
        <v>4578</v>
      </c>
      <c r="H580" s="2">
        <v>106</v>
      </c>
      <c r="I580" s="3">
        <v>53</v>
      </c>
      <c r="J580" s="4">
        <f t="shared" si="9"/>
        <v>0.5</v>
      </c>
    </row>
    <row r="581" spans="1:10" ht="15">
      <c r="A581" t="s">
        <v>572</v>
      </c>
      <c r="B581" s="2" t="s">
        <v>1986</v>
      </c>
      <c r="C581" t="s">
        <v>5037</v>
      </c>
      <c r="D581" s="2" t="s">
        <v>2152</v>
      </c>
      <c r="E581" s="2" t="s">
        <v>2489</v>
      </c>
      <c r="F581" t="s">
        <v>3189</v>
      </c>
      <c r="G581" s="2" t="s">
        <v>4579</v>
      </c>
      <c r="H581" s="2">
        <v>251</v>
      </c>
      <c r="I581" s="3">
        <v>142</v>
      </c>
      <c r="J581" s="4">
        <f t="shared" si="9"/>
        <v>0.5657370517928287</v>
      </c>
    </row>
    <row r="582" spans="1:10" ht="15">
      <c r="A582" t="s">
        <v>573</v>
      </c>
      <c r="B582" s="2" t="s">
        <v>1986</v>
      </c>
      <c r="C582" t="s">
        <v>5037</v>
      </c>
      <c r="D582" s="2" t="s">
        <v>2152</v>
      </c>
      <c r="E582" s="2" t="s">
        <v>2490</v>
      </c>
      <c r="F582" t="s">
        <v>3189</v>
      </c>
      <c r="G582" s="2" t="s">
        <v>4579</v>
      </c>
      <c r="H582" s="2">
        <v>218</v>
      </c>
      <c r="I582" s="3">
        <v>100</v>
      </c>
      <c r="J582" s="4">
        <f t="shared" si="9"/>
        <v>0.45871559633027525</v>
      </c>
    </row>
    <row r="583" spans="1:10" ht="15">
      <c r="A583" t="s">
        <v>574</v>
      </c>
      <c r="B583" s="2" t="s">
        <v>1987</v>
      </c>
      <c r="C583" t="s">
        <v>5038</v>
      </c>
      <c r="D583" s="2" t="s">
        <v>2153</v>
      </c>
      <c r="E583" s="2" t="s">
        <v>2487</v>
      </c>
      <c r="F583" t="s">
        <v>3190</v>
      </c>
      <c r="G583" s="2" t="s">
        <v>4580</v>
      </c>
      <c r="H583" s="2">
        <v>475</v>
      </c>
      <c r="I583" s="3">
        <v>295</v>
      </c>
      <c r="J583" s="4">
        <f t="shared" si="9"/>
        <v>0.6210526315789474</v>
      </c>
    </row>
    <row r="584" spans="1:10" ht="15">
      <c r="A584" t="s">
        <v>575</v>
      </c>
      <c r="B584" s="2" t="s">
        <v>1987</v>
      </c>
      <c r="C584" t="s">
        <v>5038</v>
      </c>
      <c r="D584" s="2" t="s">
        <v>2153</v>
      </c>
      <c r="E584" s="2" t="s">
        <v>2483</v>
      </c>
      <c r="F584" t="s">
        <v>3191</v>
      </c>
      <c r="G584" s="2" t="s">
        <v>4580</v>
      </c>
      <c r="H584" s="2">
        <v>241</v>
      </c>
      <c r="I584" s="3">
        <v>132</v>
      </c>
      <c r="J584" s="4">
        <f t="shared" si="9"/>
        <v>0.5477178423236515</v>
      </c>
    </row>
    <row r="585" spans="1:10" ht="15">
      <c r="A585" t="s">
        <v>576</v>
      </c>
      <c r="B585" s="2" t="s">
        <v>1987</v>
      </c>
      <c r="C585" t="s">
        <v>5038</v>
      </c>
      <c r="D585" s="2" t="s">
        <v>2153</v>
      </c>
      <c r="E585" s="2" t="s">
        <v>2489</v>
      </c>
      <c r="F585" t="s">
        <v>3191</v>
      </c>
      <c r="G585" s="2" t="s">
        <v>4580</v>
      </c>
      <c r="H585" s="2">
        <v>133</v>
      </c>
      <c r="I585" s="3">
        <v>78</v>
      </c>
      <c r="J585" s="4">
        <f t="shared" si="9"/>
        <v>0.5864661654135338</v>
      </c>
    </row>
    <row r="586" spans="1:10" ht="15">
      <c r="A586" t="s">
        <v>577</v>
      </c>
      <c r="B586" s="2" t="s">
        <v>1987</v>
      </c>
      <c r="C586" t="s">
        <v>5039</v>
      </c>
      <c r="D586" s="2" t="s">
        <v>2154</v>
      </c>
      <c r="E586" s="2" t="s">
        <v>2487</v>
      </c>
      <c r="F586" t="s">
        <v>3192</v>
      </c>
      <c r="G586" s="2" t="s">
        <v>4581</v>
      </c>
      <c r="H586" s="2">
        <v>86</v>
      </c>
      <c r="I586" s="3">
        <v>41</v>
      </c>
      <c r="J586" s="4">
        <f t="shared" si="9"/>
        <v>0.47674418604651164</v>
      </c>
    </row>
    <row r="587" spans="1:10" ht="15">
      <c r="A587" t="s">
        <v>578</v>
      </c>
      <c r="B587" s="2" t="s">
        <v>1987</v>
      </c>
      <c r="C587" t="s">
        <v>5039</v>
      </c>
      <c r="D587" s="2" t="s">
        <v>2154</v>
      </c>
      <c r="E587" s="2" t="s">
        <v>2483</v>
      </c>
      <c r="F587" t="s">
        <v>3192</v>
      </c>
      <c r="G587" s="2" t="s">
        <v>4581</v>
      </c>
      <c r="H587" s="2">
        <v>109</v>
      </c>
      <c r="I587" s="3">
        <v>31</v>
      </c>
      <c r="J587" s="4">
        <f t="shared" si="9"/>
        <v>0.28440366972477066</v>
      </c>
    </row>
    <row r="588" spans="1:10" ht="15">
      <c r="A588" t="s">
        <v>579</v>
      </c>
      <c r="B588" s="2" t="s">
        <v>1987</v>
      </c>
      <c r="C588" t="s">
        <v>5040</v>
      </c>
      <c r="D588" s="2" t="s">
        <v>2155</v>
      </c>
      <c r="E588" s="2" t="s">
        <v>2487</v>
      </c>
      <c r="F588" t="s">
        <v>3193</v>
      </c>
      <c r="G588" s="2" t="s">
        <v>4582</v>
      </c>
      <c r="H588" s="2">
        <v>405</v>
      </c>
      <c r="I588" s="3">
        <v>149</v>
      </c>
      <c r="J588" s="4">
        <f t="shared" si="9"/>
        <v>0.36790123456790125</v>
      </c>
    </row>
    <row r="589" spans="1:10" ht="15">
      <c r="A589" t="s">
        <v>580</v>
      </c>
      <c r="B589" s="2" t="s">
        <v>1987</v>
      </c>
      <c r="C589" t="s">
        <v>5040</v>
      </c>
      <c r="D589" s="2" t="s">
        <v>2155</v>
      </c>
      <c r="E589" s="2" t="s">
        <v>2483</v>
      </c>
      <c r="F589" t="s">
        <v>3194</v>
      </c>
      <c r="G589" s="2" t="s">
        <v>4582</v>
      </c>
      <c r="H589" s="2">
        <v>246</v>
      </c>
      <c r="I589" s="3">
        <v>63</v>
      </c>
      <c r="J589" s="4">
        <f t="shared" si="9"/>
        <v>0.25609756097560976</v>
      </c>
    </row>
    <row r="590" spans="1:10" ht="15">
      <c r="A590" t="s">
        <v>581</v>
      </c>
      <c r="B590" s="2" t="s">
        <v>1987</v>
      </c>
      <c r="C590" t="s">
        <v>5041</v>
      </c>
      <c r="D590" s="2" t="s">
        <v>2156</v>
      </c>
      <c r="E590" s="2" t="s">
        <v>2487</v>
      </c>
      <c r="F590" t="s">
        <v>3195</v>
      </c>
      <c r="G590" s="2" t="s">
        <v>4583</v>
      </c>
      <c r="H590" s="2">
        <v>455</v>
      </c>
      <c r="I590" s="3">
        <v>227</v>
      </c>
      <c r="J590" s="4">
        <f t="shared" si="9"/>
        <v>0.4989010989010989</v>
      </c>
    </row>
    <row r="591" spans="1:10" ht="15">
      <c r="A591" t="s">
        <v>582</v>
      </c>
      <c r="B591" s="2" t="s">
        <v>1987</v>
      </c>
      <c r="C591" t="s">
        <v>5041</v>
      </c>
      <c r="D591" s="2" t="s">
        <v>2156</v>
      </c>
      <c r="E591" s="2" t="s">
        <v>2483</v>
      </c>
      <c r="F591" t="s">
        <v>3196</v>
      </c>
      <c r="G591" s="2" t="s">
        <v>4583</v>
      </c>
      <c r="H591" s="2">
        <v>316</v>
      </c>
      <c r="I591" s="3">
        <v>135</v>
      </c>
      <c r="J591" s="4">
        <f t="shared" si="9"/>
        <v>0.4272151898734177</v>
      </c>
    </row>
    <row r="592" spans="1:10" ht="15">
      <c r="A592" t="s">
        <v>583</v>
      </c>
      <c r="B592" s="2" t="s">
        <v>1987</v>
      </c>
      <c r="C592" t="s">
        <v>5042</v>
      </c>
      <c r="D592" s="2" t="s">
        <v>2157</v>
      </c>
      <c r="E592" s="2" t="s">
        <v>2483</v>
      </c>
      <c r="F592" t="s">
        <v>3197</v>
      </c>
      <c r="G592" s="2" t="s">
        <v>4584</v>
      </c>
      <c r="H592" s="2">
        <v>363</v>
      </c>
      <c r="I592" s="3">
        <v>157</v>
      </c>
      <c r="J592" s="4">
        <f t="shared" si="9"/>
        <v>0.4325068870523416</v>
      </c>
    </row>
    <row r="593" spans="1:10" ht="15">
      <c r="A593" t="s">
        <v>584</v>
      </c>
      <c r="B593" s="2" t="s">
        <v>1987</v>
      </c>
      <c r="C593" t="s">
        <v>5042</v>
      </c>
      <c r="D593" s="2" t="s">
        <v>2157</v>
      </c>
      <c r="E593" s="2" t="s">
        <v>2489</v>
      </c>
      <c r="F593" t="s">
        <v>3197</v>
      </c>
      <c r="G593" s="2" t="s">
        <v>4584</v>
      </c>
      <c r="H593" s="2">
        <v>190</v>
      </c>
      <c r="I593" s="3">
        <v>54</v>
      </c>
      <c r="J593" s="4">
        <f t="shared" si="9"/>
        <v>0.28421052631578947</v>
      </c>
    </row>
    <row r="594" spans="1:10" ht="15">
      <c r="A594" t="s">
        <v>585</v>
      </c>
      <c r="B594" s="2" t="s">
        <v>1987</v>
      </c>
      <c r="C594" t="s">
        <v>5043</v>
      </c>
      <c r="D594" s="2" t="s">
        <v>2158</v>
      </c>
      <c r="E594" s="2" t="s">
        <v>2487</v>
      </c>
      <c r="F594" t="s">
        <v>3198</v>
      </c>
      <c r="G594" s="2" t="s">
        <v>4585</v>
      </c>
      <c r="H594" s="2">
        <v>297</v>
      </c>
      <c r="I594" s="3">
        <v>84</v>
      </c>
      <c r="J594" s="4">
        <f t="shared" si="9"/>
        <v>0.2828282828282828</v>
      </c>
    </row>
    <row r="595" spans="1:10" ht="15">
      <c r="A595" t="s">
        <v>586</v>
      </c>
      <c r="B595" s="2" t="s">
        <v>1987</v>
      </c>
      <c r="C595" t="s">
        <v>5043</v>
      </c>
      <c r="D595" s="2" t="s">
        <v>2158</v>
      </c>
      <c r="E595" s="2" t="s">
        <v>2483</v>
      </c>
      <c r="F595" t="s">
        <v>3199</v>
      </c>
      <c r="G595" s="2" t="s">
        <v>4585</v>
      </c>
      <c r="H595" s="2">
        <v>192</v>
      </c>
      <c r="I595" s="3">
        <v>76</v>
      </c>
      <c r="J595" s="4">
        <f t="shared" si="9"/>
        <v>0.3958333333333333</v>
      </c>
    </row>
    <row r="596" spans="1:10" ht="15">
      <c r="A596" t="s">
        <v>587</v>
      </c>
      <c r="B596" s="2" t="s">
        <v>1987</v>
      </c>
      <c r="C596" t="s">
        <v>5043</v>
      </c>
      <c r="D596" s="2" t="s">
        <v>2158</v>
      </c>
      <c r="E596" s="2" t="s">
        <v>2489</v>
      </c>
      <c r="F596" t="s">
        <v>3200</v>
      </c>
      <c r="G596" s="2" t="s">
        <v>4585</v>
      </c>
      <c r="H596" s="2">
        <v>450</v>
      </c>
      <c r="I596" s="3">
        <v>174</v>
      </c>
      <c r="J596" s="4">
        <f t="shared" si="9"/>
        <v>0.38666666666666666</v>
      </c>
    </row>
    <row r="597" spans="1:10" ht="15">
      <c r="A597" t="s">
        <v>588</v>
      </c>
      <c r="B597" s="2" t="s">
        <v>1987</v>
      </c>
      <c r="C597" t="s">
        <v>5044</v>
      </c>
      <c r="D597" s="2" t="s">
        <v>2159</v>
      </c>
      <c r="E597" s="2" t="s">
        <v>2491</v>
      </c>
      <c r="F597" t="s">
        <v>3201</v>
      </c>
      <c r="G597" s="2" t="s">
        <v>4586</v>
      </c>
      <c r="H597" s="2">
        <v>214</v>
      </c>
      <c r="I597" s="3">
        <v>100</v>
      </c>
      <c r="J597" s="4">
        <f t="shared" si="9"/>
        <v>0.4672897196261682</v>
      </c>
    </row>
    <row r="598" spans="1:10" ht="15">
      <c r="A598" t="s">
        <v>589</v>
      </c>
      <c r="B598" s="2" t="s">
        <v>1987</v>
      </c>
      <c r="C598" t="s">
        <v>5044</v>
      </c>
      <c r="D598" s="2" t="s">
        <v>2159</v>
      </c>
      <c r="E598" s="2" t="s">
        <v>2501</v>
      </c>
      <c r="F598" t="s">
        <v>3201</v>
      </c>
      <c r="G598" s="2" t="s">
        <v>4586</v>
      </c>
      <c r="H598" s="2">
        <v>292</v>
      </c>
      <c r="I598" s="3">
        <v>175</v>
      </c>
      <c r="J598" s="4">
        <f t="shared" si="9"/>
        <v>0.5993150684931506</v>
      </c>
    </row>
    <row r="599" spans="1:10" ht="15">
      <c r="A599" t="s">
        <v>590</v>
      </c>
      <c r="B599" s="2" t="s">
        <v>1987</v>
      </c>
      <c r="C599" t="s">
        <v>5044</v>
      </c>
      <c r="D599" s="2" t="s">
        <v>2159</v>
      </c>
      <c r="E599" s="2" t="s">
        <v>2494</v>
      </c>
      <c r="F599" t="s">
        <v>3201</v>
      </c>
      <c r="G599" s="2" t="s">
        <v>4586</v>
      </c>
      <c r="H599" s="2">
        <v>160</v>
      </c>
      <c r="I599" s="3">
        <v>90</v>
      </c>
      <c r="J599" s="4">
        <f t="shared" si="9"/>
        <v>0.5625</v>
      </c>
    </row>
    <row r="600" spans="1:10" ht="15">
      <c r="A600" t="s">
        <v>591</v>
      </c>
      <c r="B600" s="2" t="s">
        <v>1987</v>
      </c>
      <c r="C600" t="s">
        <v>5045</v>
      </c>
      <c r="D600" s="2" t="s">
        <v>2160</v>
      </c>
      <c r="E600" s="2" t="s">
        <v>2487</v>
      </c>
      <c r="F600" t="s">
        <v>3202</v>
      </c>
      <c r="G600" s="2" t="s">
        <v>4587</v>
      </c>
      <c r="H600" s="2">
        <v>346</v>
      </c>
      <c r="I600" s="3">
        <v>157</v>
      </c>
      <c r="J600" s="4">
        <f t="shared" si="9"/>
        <v>0.45375722543352603</v>
      </c>
    </row>
    <row r="601" spans="1:10" ht="15">
      <c r="A601" t="s">
        <v>592</v>
      </c>
      <c r="B601" s="2" t="s">
        <v>1987</v>
      </c>
      <c r="C601" t="s">
        <v>5045</v>
      </c>
      <c r="D601" s="2" t="s">
        <v>2160</v>
      </c>
      <c r="E601" s="2" t="s">
        <v>2489</v>
      </c>
      <c r="F601" t="s">
        <v>3203</v>
      </c>
      <c r="G601" s="2" t="s">
        <v>4587</v>
      </c>
      <c r="H601" s="2">
        <v>440</v>
      </c>
      <c r="I601" s="3">
        <v>131</v>
      </c>
      <c r="J601" s="4">
        <f t="shared" si="9"/>
        <v>0.29772727272727273</v>
      </c>
    </row>
    <row r="602" spans="1:10" ht="15">
      <c r="A602" t="s">
        <v>593</v>
      </c>
      <c r="B602" s="2" t="s">
        <v>1987</v>
      </c>
      <c r="C602" t="s">
        <v>5045</v>
      </c>
      <c r="D602" s="2" t="s">
        <v>2160</v>
      </c>
      <c r="E602" s="2" t="s">
        <v>2490</v>
      </c>
      <c r="F602" t="s">
        <v>3204</v>
      </c>
      <c r="G602" s="2" t="s">
        <v>4587</v>
      </c>
      <c r="H602" s="2">
        <v>509</v>
      </c>
      <c r="I602" s="3">
        <v>164</v>
      </c>
      <c r="J602" s="4">
        <f t="shared" si="9"/>
        <v>0.32220039292730845</v>
      </c>
    </row>
    <row r="603" spans="1:10" ht="15">
      <c r="A603" t="s">
        <v>594</v>
      </c>
      <c r="B603" s="2" t="s">
        <v>1987</v>
      </c>
      <c r="C603" t="s">
        <v>5045</v>
      </c>
      <c r="D603" s="2" t="s">
        <v>2160</v>
      </c>
      <c r="E603" s="2" t="s">
        <v>2491</v>
      </c>
      <c r="F603" t="s">
        <v>3205</v>
      </c>
      <c r="G603" s="2" t="s">
        <v>4587</v>
      </c>
      <c r="H603" s="2">
        <v>225</v>
      </c>
      <c r="I603" s="3">
        <v>92</v>
      </c>
      <c r="J603" s="4">
        <f t="shared" si="9"/>
        <v>0.4088888888888889</v>
      </c>
    </row>
    <row r="604" spans="1:10" ht="15">
      <c r="A604" t="s">
        <v>595</v>
      </c>
      <c r="B604" s="2" t="s">
        <v>1987</v>
      </c>
      <c r="C604" t="s">
        <v>5046</v>
      </c>
      <c r="D604" s="2" t="s">
        <v>2161</v>
      </c>
      <c r="E604" s="2" t="s">
        <v>2487</v>
      </c>
      <c r="F604" t="s">
        <v>3206</v>
      </c>
      <c r="G604" s="2" t="s">
        <v>4588</v>
      </c>
      <c r="H604" s="2">
        <v>151</v>
      </c>
      <c r="I604" s="3">
        <v>55</v>
      </c>
      <c r="J604" s="4">
        <f t="shared" si="9"/>
        <v>0.36423841059602646</v>
      </c>
    </row>
    <row r="605" spans="1:10" ht="15">
      <c r="A605" t="s">
        <v>596</v>
      </c>
      <c r="B605" s="2" t="s">
        <v>1987</v>
      </c>
      <c r="C605" t="s">
        <v>5046</v>
      </c>
      <c r="D605" s="2" t="s">
        <v>2161</v>
      </c>
      <c r="E605" s="2" t="s">
        <v>2483</v>
      </c>
      <c r="F605" t="s">
        <v>3206</v>
      </c>
      <c r="G605" s="2" t="s">
        <v>4588</v>
      </c>
      <c r="H605" s="2">
        <v>128</v>
      </c>
      <c r="I605" s="3">
        <v>35</v>
      </c>
      <c r="J605" s="4">
        <f t="shared" si="9"/>
        <v>0.2734375</v>
      </c>
    </row>
    <row r="606" spans="1:10" ht="15">
      <c r="A606" t="s">
        <v>597</v>
      </c>
      <c r="B606" s="2" t="s">
        <v>1987</v>
      </c>
      <c r="C606" t="s">
        <v>5046</v>
      </c>
      <c r="D606" s="2" t="s">
        <v>2161</v>
      </c>
      <c r="E606" s="2" t="s">
        <v>2485</v>
      </c>
      <c r="F606" t="s">
        <v>3206</v>
      </c>
      <c r="G606" s="2" t="s">
        <v>4588</v>
      </c>
      <c r="H606" s="2">
        <v>68</v>
      </c>
      <c r="I606" s="3">
        <v>28</v>
      </c>
      <c r="J606" s="4">
        <f t="shared" si="9"/>
        <v>0.4117647058823529</v>
      </c>
    </row>
    <row r="607" spans="1:10" ht="15">
      <c r="A607" t="s">
        <v>598</v>
      </c>
      <c r="B607" s="2" t="s">
        <v>1987</v>
      </c>
      <c r="C607" t="s">
        <v>5047</v>
      </c>
      <c r="D607" s="2" t="s">
        <v>2162</v>
      </c>
      <c r="E607" s="2" t="s">
        <v>2487</v>
      </c>
      <c r="F607" t="s">
        <v>3207</v>
      </c>
      <c r="G607" s="2" t="s">
        <v>4589</v>
      </c>
      <c r="H607" s="2">
        <v>234</v>
      </c>
      <c r="I607" s="3">
        <v>115</v>
      </c>
      <c r="J607" s="4">
        <f t="shared" si="9"/>
        <v>0.49145299145299143</v>
      </c>
    </row>
    <row r="608" spans="1:10" ht="15">
      <c r="A608" t="s">
        <v>599</v>
      </c>
      <c r="B608" s="2" t="s">
        <v>1987</v>
      </c>
      <c r="C608" t="s">
        <v>5047</v>
      </c>
      <c r="D608" s="2" t="s">
        <v>2162</v>
      </c>
      <c r="E608" s="2" t="s">
        <v>2483</v>
      </c>
      <c r="F608" t="s">
        <v>3208</v>
      </c>
      <c r="G608" s="2" t="s">
        <v>4590</v>
      </c>
      <c r="H608" s="2">
        <v>143</v>
      </c>
      <c r="I608" s="3">
        <v>72</v>
      </c>
      <c r="J608" s="4">
        <f t="shared" si="9"/>
        <v>0.5034965034965035</v>
      </c>
    </row>
    <row r="609" spans="1:10" ht="15">
      <c r="A609" t="s">
        <v>600</v>
      </c>
      <c r="B609" s="2" t="s">
        <v>1987</v>
      </c>
      <c r="C609" t="s">
        <v>5047</v>
      </c>
      <c r="D609" s="2" t="s">
        <v>2162</v>
      </c>
      <c r="E609" s="2" t="s">
        <v>2490</v>
      </c>
      <c r="F609" t="s">
        <v>3207</v>
      </c>
      <c r="G609" s="2" t="s">
        <v>4589</v>
      </c>
      <c r="H609" s="2">
        <v>153</v>
      </c>
      <c r="I609" s="3">
        <v>67</v>
      </c>
      <c r="J609" s="4">
        <f t="shared" si="9"/>
        <v>0.43790849673202614</v>
      </c>
    </row>
    <row r="610" spans="1:10" ht="15">
      <c r="A610" t="s">
        <v>601</v>
      </c>
      <c r="B610" s="2" t="s">
        <v>1988</v>
      </c>
      <c r="C610" t="s">
        <v>5048</v>
      </c>
      <c r="D610" s="2" t="s">
        <v>2163</v>
      </c>
      <c r="E610" s="2" t="s">
        <v>2487</v>
      </c>
      <c r="F610" t="s">
        <v>3209</v>
      </c>
      <c r="G610" s="2" t="s">
        <v>4591</v>
      </c>
      <c r="H610" s="2">
        <v>170</v>
      </c>
      <c r="I610" s="3">
        <v>63</v>
      </c>
      <c r="J610" s="4">
        <f t="shared" si="9"/>
        <v>0.37058823529411766</v>
      </c>
    </row>
    <row r="611" spans="1:10" ht="15">
      <c r="A611" t="s">
        <v>602</v>
      </c>
      <c r="B611" s="2" t="s">
        <v>1988</v>
      </c>
      <c r="C611" t="s">
        <v>5048</v>
      </c>
      <c r="D611" s="2" t="s">
        <v>2163</v>
      </c>
      <c r="E611" s="2" t="s">
        <v>2483</v>
      </c>
      <c r="F611" t="s">
        <v>3209</v>
      </c>
      <c r="G611" s="2" t="s">
        <v>4591</v>
      </c>
      <c r="H611" s="2">
        <v>106</v>
      </c>
      <c r="I611" s="3">
        <v>33</v>
      </c>
      <c r="J611" s="4">
        <f t="shared" si="9"/>
        <v>0.3113207547169811</v>
      </c>
    </row>
    <row r="612" spans="1:10" ht="15">
      <c r="A612" t="s">
        <v>603</v>
      </c>
      <c r="B612" s="2" t="s">
        <v>1988</v>
      </c>
      <c r="C612" t="s">
        <v>5048</v>
      </c>
      <c r="D612" s="2" t="s">
        <v>2163</v>
      </c>
      <c r="E612" s="2" t="s">
        <v>2489</v>
      </c>
      <c r="F612" t="s">
        <v>3209</v>
      </c>
      <c r="G612" s="2" t="s">
        <v>4591</v>
      </c>
      <c r="H612" s="2">
        <v>107</v>
      </c>
      <c r="I612" s="3">
        <v>32</v>
      </c>
      <c r="J612" s="4">
        <f t="shared" si="9"/>
        <v>0.29906542056074764</v>
      </c>
    </row>
    <row r="613" spans="1:10" ht="15">
      <c r="A613" t="s">
        <v>604</v>
      </c>
      <c r="B613" s="2" t="s">
        <v>1988</v>
      </c>
      <c r="C613" t="s">
        <v>5049</v>
      </c>
      <c r="D613" s="2" t="s">
        <v>2164</v>
      </c>
      <c r="E613" s="2" t="s">
        <v>2487</v>
      </c>
      <c r="F613" t="s">
        <v>3210</v>
      </c>
      <c r="G613" s="2" t="s">
        <v>4592</v>
      </c>
      <c r="H613" s="2">
        <v>533</v>
      </c>
      <c r="I613" s="3">
        <v>246</v>
      </c>
      <c r="J613" s="4">
        <f t="shared" si="9"/>
        <v>0.46153846153846156</v>
      </c>
    </row>
    <row r="614" spans="1:10" ht="15">
      <c r="A614" t="s">
        <v>605</v>
      </c>
      <c r="B614" s="2" t="s">
        <v>1988</v>
      </c>
      <c r="C614" t="s">
        <v>5049</v>
      </c>
      <c r="D614" s="2" t="s">
        <v>2164</v>
      </c>
      <c r="E614" s="2" t="s">
        <v>2483</v>
      </c>
      <c r="F614" t="s">
        <v>3211</v>
      </c>
      <c r="G614" s="2" t="s">
        <v>4592</v>
      </c>
      <c r="H614" s="2">
        <v>321</v>
      </c>
      <c r="I614" s="3">
        <v>101</v>
      </c>
      <c r="J614" s="4">
        <f t="shared" si="9"/>
        <v>0.3146417445482866</v>
      </c>
    </row>
    <row r="615" spans="1:10" ht="15">
      <c r="A615" t="s">
        <v>606</v>
      </c>
      <c r="B615" s="2" t="s">
        <v>1988</v>
      </c>
      <c r="C615" t="s">
        <v>5049</v>
      </c>
      <c r="D615" s="2" t="s">
        <v>2164</v>
      </c>
      <c r="E615" s="2" t="s">
        <v>2489</v>
      </c>
      <c r="F615" t="s">
        <v>3212</v>
      </c>
      <c r="G615" s="2" t="s">
        <v>4592</v>
      </c>
      <c r="H615" s="2">
        <v>216</v>
      </c>
      <c r="I615" s="3">
        <v>81</v>
      </c>
      <c r="J615" s="4">
        <f t="shared" si="9"/>
        <v>0.375</v>
      </c>
    </row>
    <row r="616" spans="1:10" ht="15">
      <c r="A616" t="s">
        <v>607</v>
      </c>
      <c r="B616" s="2" t="s">
        <v>1988</v>
      </c>
      <c r="C616" t="s">
        <v>5050</v>
      </c>
      <c r="D616" s="2" t="s">
        <v>2165</v>
      </c>
      <c r="E616" s="2" t="s">
        <v>2487</v>
      </c>
      <c r="F616" t="s">
        <v>3213</v>
      </c>
      <c r="G616" s="2" t="s">
        <v>4593</v>
      </c>
      <c r="H616" s="2">
        <v>224</v>
      </c>
      <c r="I616" s="3">
        <v>90</v>
      </c>
      <c r="J616" s="4">
        <f t="shared" si="9"/>
        <v>0.4017857142857143</v>
      </c>
    </row>
    <row r="617" spans="1:10" ht="15">
      <c r="A617" t="s">
        <v>608</v>
      </c>
      <c r="B617" s="2" t="s">
        <v>1988</v>
      </c>
      <c r="C617" t="s">
        <v>5050</v>
      </c>
      <c r="D617" s="2" t="s">
        <v>2165</v>
      </c>
      <c r="E617" s="2" t="s">
        <v>2483</v>
      </c>
      <c r="F617" t="s">
        <v>3213</v>
      </c>
      <c r="G617" s="2" t="s">
        <v>4593</v>
      </c>
      <c r="H617" s="2">
        <v>91</v>
      </c>
      <c r="I617" s="3">
        <v>29</v>
      </c>
      <c r="J617" s="4">
        <f t="shared" si="9"/>
        <v>0.31868131868131866</v>
      </c>
    </row>
    <row r="618" spans="1:10" ht="15">
      <c r="A618" t="s">
        <v>609</v>
      </c>
      <c r="B618" s="2" t="s">
        <v>1988</v>
      </c>
      <c r="C618" t="s">
        <v>5051</v>
      </c>
      <c r="D618" s="2" t="s">
        <v>2166</v>
      </c>
      <c r="E618" s="2" t="s">
        <v>2499</v>
      </c>
      <c r="F618" t="s">
        <v>3214</v>
      </c>
      <c r="G618" s="2" t="s">
        <v>2007</v>
      </c>
      <c r="H618" s="2">
        <v>465</v>
      </c>
      <c r="I618" s="3">
        <v>230</v>
      </c>
      <c r="J618" s="4">
        <f t="shared" si="9"/>
        <v>0.4946236559139785</v>
      </c>
    </row>
    <row r="619" spans="1:10" ht="15">
      <c r="A619" t="s">
        <v>610</v>
      </c>
      <c r="B619" s="2" t="s">
        <v>1988</v>
      </c>
      <c r="C619" t="s">
        <v>5051</v>
      </c>
      <c r="D619" s="2" t="s">
        <v>2166</v>
      </c>
      <c r="E619" s="2" t="s">
        <v>2493</v>
      </c>
      <c r="F619" t="s">
        <v>3215</v>
      </c>
      <c r="G619" s="2" t="s">
        <v>2007</v>
      </c>
      <c r="H619" s="2">
        <v>528</v>
      </c>
      <c r="I619" s="3">
        <v>204</v>
      </c>
      <c r="J619" s="4">
        <f t="shared" si="9"/>
        <v>0.38636363636363635</v>
      </c>
    </row>
    <row r="620" spans="1:10" ht="15">
      <c r="A620" t="s">
        <v>611</v>
      </c>
      <c r="B620" s="2" t="s">
        <v>1988</v>
      </c>
      <c r="C620" t="s">
        <v>5051</v>
      </c>
      <c r="D620" s="2" t="s">
        <v>2166</v>
      </c>
      <c r="E620" s="2" t="s">
        <v>2491</v>
      </c>
      <c r="F620" t="s">
        <v>3216</v>
      </c>
      <c r="G620" s="2" t="s">
        <v>2007</v>
      </c>
      <c r="H620" s="2">
        <v>707</v>
      </c>
      <c r="I620" s="3">
        <v>222</v>
      </c>
      <c r="J620" s="4">
        <f t="shared" si="9"/>
        <v>0.314002828854314</v>
      </c>
    </row>
    <row r="621" spans="1:10" ht="15">
      <c r="A621" t="s">
        <v>364</v>
      </c>
      <c r="B621" s="2" t="s">
        <v>1988</v>
      </c>
      <c r="C621" t="s">
        <v>5051</v>
      </c>
      <c r="D621" s="2" t="s">
        <v>2166</v>
      </c>
      <c r="E621" s="2" t="s">
        <v>2222</v>
      </c>
      <c r="F621" t="s">
        <v>3217</v>
      </c>
      <c r="G621" s="2" t="s">
        <v>2007</v>
      </c>
      <c r="H621" s="2">
        <v>399</v>
      </c>
      <c r="I621" s="3">
        <v>137</v>
      </c>
      <c r="J621" s="4">
        <f t="shared" si="9"/>
        <v>0.3433583959899749</v>
      </c>
    </row>
    <row r="622" spans="1:10" ht="15">
      <c r="A622" t="s">
        <v>535</v>
      </c>
      <c r="B622" s="2" t="s">
        <v>1988</v>
      </c>
      <c r="C622" t="s">
        <v>5051</v>
      </c>
      <c r="D622" s="2" t="s">
        <v>2166</v>
      </c>
      <c r="E622" s="2" t="s">
        <v>2501</v>
      </c>
      <c r="F622" t="s">
        <v>3218</v>
      </c>
      <c r="G622" s="2" t="s">
        <v>2007</v>
      </c>
      <c r="H622" s="2">
        <v>408</v>
      </c>
      <c r="I622" s="3">
        <v>229</v>
      </c>
      <c r="J622" s="4">
        <f t="shared" si="9"/>
        <v>0.5612745098039216</v>
      </c>
    </row>
    <row r="623" spans="1:10" ht="15">
      <c r="A623" t="s">
        <v>612</v>
      </c>
      <c r="B623" s="2" t="s">
        <v>1988</v>
      </c>
      <c r="C623" t="s">
        <v>5051</v>
      </c>
      <c r="D623" s="2" t="s">
        <v>2166</v>
      </c>
      <c r="E623" s="2" t="s">
        <v>2486</v>
      </c>
      <c r="F623" t="s">
        <v>3219</v>
      </c>
      <c r="G623" s="2" t="s">
        <v>2007</v>
      </c>
      <c r="H623" s="2">
        <v>22</v>
      </c>
      <c r="I623" s="3">
        <v>9</v>
      </c>
      <c r="J623" s="4">
        <f t="shared" si="9"/>
        <v>0.4090909090909091</v>
      </c>
    </row>
    <row r="624" spans="1:10" ht="15">
      <c r="A624" t="s">
        <v>613</v>
      </c>
      <c r="B624" s="2" t="s">
        <v>1988</v>
      </c>
      <c r="C624" t="s">
        <v>5051</v>
      </c>
      <c r="D624" s="2" t="s">
        <v>2166</v>
      </c>
      <c r="E624" s="2" t="s">
        <v>2564</v>
      </c>
      <c r="F624" t="s">
        <v>3220</v>
      </c>
      <c r="G624" s="2" t="s">
        <v>2007</v>
      </c>
      <c r="H624" s="2">
        <v>33</v>
      </c>
      <c r="I624" s="3">
        <v>26</v>
      </c>
      <c r="J624" s="4">
        <f t="shared" si="9"/>
        <v>0.7878787878787878</v>
      </c>
    </row>
    <row r="625" spans="1:10" ht="15">
      <c r="A625" t="s">
        <v>614</v>
      </c>
      <c r="B625" s="2" t="s">
        <v>1988</v>
      </c>
      <c r="C625" t="s">
        <v>5051</v>
      </c>
      <c r="D625" s="2" t="s">
        <v>2166</v>
      </c>
      <c r="E625" s="2" t="s">
        <v>2517</v>
      </c>
      <c r="F625" t="s">
        <v>3219</v>
      </c>
      <c r="G625" s="2" t="s">
        <v>2007</v>
      </c>
      <c r="H625" s="2">
        <v>176</v>
      </c>
      <c r="I625" s="3">
        <v>47</v>
      </c>
      <c r="J625" s="4">
        <f t="shared" si="9"/>
        <v>0.26704545454545453</v>
      </c>
    </row>
    <row r="626" spans="1:10" ht="15">
      <c r="A626" t="s">
        <v>615</v>
      </c>
      <c r="B626" s="2" t="s">
        <v>1988</v>
      </c>
      <c r="C626" t="s">
        <v>5052</v>
      </c>
      <c r="D626" s="2" t="s">
        <v>2167</v>
      </c>
      <c r="E626" s="2" t="s">
        <v>2487</v>
      </c>
      <c r="F626" t="s">
        <v>3221</v>
      </c>
      <c r="G626" s="2" t="s">
        <v>4594</v>
      </c>
      <c r="H626" s="2">
        <v>191</v>
      </c>
      <c r="I626" s="3">
        <v>78</v>
      </c>
      <c r="J626" s="4">
        <f t="shared" si="9"/>
        <v>0.4083769633507853</v>
      </c>
    </row>
    <row r="627" spans="1:10" ht="15">
      <c r="A627" t="s">
        <v>616</v>
      </c>
      <c r="B627" s="2" t="s">
        <v>1988</v>
      </c>
      <c r="C627" t="s">
        <v>5052</v>
      </c>
      <c r="D627" s="2" t="s">
        <v>2167</v>
      </c>
      <c r="E627" s="2" t="s">
        <v>2488</v>
      </c>
      <c r="F627" t="s">
        <v>3221</v>
      </c>
      <c r="G627" s="2" t="s">
        <v>4594</v>
      </c>
      <c r="H627" s="2">
        <v>71</v>
      </c>
      <c r="I627" s="3">
        <v>26</v>
      </c>
      <c r="J627" s="4">
        <f t="shared" si="9"/>
        <v>0.36619718309859156</v>
      </c>
    </row>
    <row r="628" spans="1:10" ht="15">
      <c r="A628" t="s">
        <v>617</v>
      </c>
      <c r="B628" s="2" t="s">
        <v>1988</v>
      </c>
      <c r="C628" t="s">
        <v>5052</v>
      </c>
      <c r="D628" s="2" t="s">
        <v>2167</v>
      </c>
      <c r="E628" s="2" t="s">
        <v>2483</v>
      </c>
      <c r="F628" t="s">
        <v>3221</v>
      </c>
      <c r="G628" s="2" t="s">
        <v>4594</v>
      </c>
      <c r="H628" s="2">
        <v>108</v>
      </c>
      <c r="I628" s="3">
        <v>27</v>
      </c>
      <c r="J628" s="4">
        <f t="shared" si="9"/>
        <v>0.25</v>
      </c>
    </row>
    <row r="629" spans="1:10" ht="15">
      <c r="A629" t="s">
        <v>618</v>
      </c>
      <c r="B629" s="2" t="s">
        <v>1988</v>
      </c>
      <c r="C629" t="s">
        <v>5053</v>
      </c>
      <c r="D629" s="2" t="s">
        <v>2168</v>
      </c>
      <c r="E629" s="2" t="s">
        <v>2487</v>
      </c>
      <c r="F629" t="s">
        <v>3222</v>
      </c>
      <c r="G629" s="2" t="s">
        <v>4595</v>
      </c>
      <c r="H629" s="2">
        <v>425</v>
      </c>
      <c r="I629" s="3">
        <v>90</v>
      </c>
      <c r="J629" s="4">
        <f t="shared" si="9"/>
        <v>0.21176470588235294</v>
      </c>
    </row>
    <row r="630" spans="1:10" ht="15">
      <c r="A630" t="s">
        <v>619</v>
      </c>
      <c r="B630" s="2" t="s">
        <v>1988</v>
      </c>
      <c r="C630" t="s">
        <v>5053</v>
      </c>
      <c r="D630" s="2" t="s">
        <v>2168</v>
      </c>
      <c r="E630" s="2" t="s">
        <v>2483</v>
      </c>
      <c r="F630" t="s">
        <v>3223</v>
      </c>
      <c r="G630" s="2" t="s">
        <v>4595</v>
      </c>
      <c r="H630" s="2">
        <v>264</v>
      </c>
      <c r="I630" s="3">
        <v>55</v>
      </c>
      <c r="J630" s="4">
        <f t="shared" si="9"/>
        <v>0.20833333333333334</v>
      </c>
    </row>
    <row r="631" spans="1:10" ht="15">
      <c r="A631" t="s">
        <v>620</v>
      </c>
      <c r="B631" s="2" t="s">
        <v>1988</v>
      </c>
      <c r="C631" t="s">
        <v>5053</v>
      </c>
      <c r="D631" s="2" t="s">
        <v>2168</v>
      </c>
      <c r="E631" s="2" t="s">
        <v>2532</v>
      </c>
      <c r="F631" t="s">
        <v>3224</v>
      </c>
      <c r="G631" s="2" t="s">
        <v>4595</v>
      </c>
      <c r="H631" s="2">
        <v>236</v>
      </c>
      <c r="I631" s="3">
        <v>60</v>
      </c>
      <c r="J631" s="4">
        <f t="shared" si="9"/>
        <v>0.2542372881355932</v>
      </c>
    </row>
    <row r="632" spans="1:10" ht="15">
      <c r="A632" t="s">
        <v>621</v>
      </c>
      <c r="B632" s="2" t="s">
        <v>1989</v>
      </c>
      <c r="C632" t="s">
        <v>5054</v>
      </c>
      <c r="D632" s="2" t="s">
        <v>2169</v>
      </c>
      <c r="E632" s="2" t="s">
        <v>2483</v>
      </c>
      <c r="F632" t="s">
        <v>3225</v>
      </c>
      <c r="G632" s="2" t="s">
        <v>4596</v>
      </c>
      <c r="H632" s="2">
        <v>534</v>
      </c>
      <c r="I632" s="3">
        <v>199</v>
      </c>
      <c r="J632" s="4">
        <f t="shared" si="9"/>
        <v>0.37265917602996257</v>
      </c>
    </row>
    <row r="633" spans="1:10" ht="15">
      <c r="A633" t="s">
        <v>622</v>
      </c>
      <c r="B633" s="2" t="s">
        <v>1989</v>
      </c>
      <c r="C633" t="s">
        <v>5054</v>
      </c>
      <c r="D633" s="2" t="s">
        <v>2169</v>
      </c>
      <c r="E633" s="2" t="s">
        <v>2489</v>
      </c>
      <c r="F633" t="s">
        <v>3226</v>
      </c>
      <c r="G633" s="2" t="s">
        <v>4596</v>
      </c>
      <c r="H633" s="2">
        <v>778</v>
      </c>
      <c r="I633" s="3">
        <v>364</v>
      </c>
      <c r="J633" s="4">
        <f t="shared" si="9"/>
        <v>0.46786632390745503</v>
      </c>
    </row>
    <row r="634" spans="1:10" ht="15">
      <c r="A634" t="s">
        <v>623</v>
      </c>
      <c r="B634" s="2" t="s">
        <v>1989</v>
      </c>
      <c r="C634" t="s">
        <v>5054</v>
      </c>
      <c r="D634" s="2" t="s">
        <v>2169</v>
      </c>
      <c r="E634" s="2" t="s">
        <v>2490</v>
      </c>
      <c r="F634" t="s">
        <v>3227</v>
      </c>
      <c r="G634" s="2" t="s">
        <v>4596</v>
      </c>
      <c r="H634" s="2">
        <v>369</v>
      </c>
      <c r="I634" s="3">
        <v>182</v>
      </c>
      <c r="J634" s="4">
        <f t="shared" si="9"/>
        <v>0.4932249322493225</v>
      </c>
    </row>
    <row r="635" spans="1:10" ht="15">
      <c r="A635" t="s">
        <v>624</v>
      </c>
      <c r="B635" s="2" t="s">
        <v>1989</v>
      </c>
      <c r="C635" t="s">
        <v>5055</v>
      </c>
      <c r="D635" s="2" t="s">
        <v>2170</v>
      </c>
      <c r="E635" s="2" t="s">
        <v>2487</v>
      </c>
      <c r="F635" t="s">
        <v>3228</v>
      </c>
      <c r="G635" s="2" t="s">
        <v>1989</v>
      </c>
      <c r="H635" s="2">
        <v>143</v>
      </c>
      <c r="I635" s="3">
        <v>54</v>
      </c>
      <c r="J635" s="4">
        <f t="shared" si="9"/>
        <v>0.3776223776223776</v>
      </c>
    </row>
    <row r="636" spans="1:10" ht="15">
      <c r="A636" t="s">
        <v>625</v>
      </c>
      <c r="B636" s="2" t="s">
        <v>1989</v>
      </c>
      <c r="C636" t="s">
        <v>5055</v>
      </c>
      <c r="D636" s="2" t="s">
        <v>2170</v>
      </c>
      <c r="E636" s="2" t="s">
        <v>2483</v>
      </c>
      <c r="F636" t="s">
        <v>3228</v>
      </c>
      <c r="G636" s="2" t="s">
        <v>1989</v>
      </c>
      <c r="H636" s="2">
        <v>127</v>
      </c>
      <c r="I636" s="3">
        <v>19</v>
      </c>
      <c r="J636" s="4">
        <f t="shared" si="9"/>
        <v>0.14960629921259844</v>
      </c>
    </row>
    <row r="637" spans="1:10" ht="15">
      <c r="A637" t="s">
        <v>626</v>
      </c>
      <c r="B637" s="2" t="s">
        <v>1989</v>
      </c>
      <c r="C637" t="s">
        <v>5055</v>
      </c>
      <c r="D637" s="2" t="s">
        <v>2170</v>
      </c>
      <c r="E637" s="2" t="s">
        <v>2510</v>
      </c>
      <c r="F637" t="s">
        <v>3228</v>
      </c>
      <c r="G637" s="2" t="s">
        <v>1989</v>
      </c>
      <c r="H637" s="2">
        <v>14</v>
      </c>
      <c r="I637" s="3">
        <v>5</v>
      </c>
      <c r="J637" s="4">
        <f t="shared" si="9"/>
        <v>0.35714285714285715</v>
      </c>
    </row>
    <row r="638" spans="1:10" ht="15">
      <c r="A638" t="s">
        <v>627</v>
      </c>
      <c r="B638" s="2" t="s">
        <v>1989</v>
      </c>
      <c r="C638" t="s">
        <v>5056</v>
      </c>
      <c r="D638" s="2" t="s">
        <v>2171</v>
      </c>
      <c r="E638" s="2" t="s">
        <v>2500</v>
      </c>
      <c r="F638" t="s">
        <v>3229</v>
      </c>
      <c r="G638" s="2" t="s">
        <v>4597</v>
      </c>
      <c r="H638" s="2">
        <v>184</v>
      </c>
      <c r="I638" s="3">
        <v>77</v>
      </c>
      <c r="J638" s="4">
        <f t="shared" si="9"/>
        <v>0.41847826086956524</v>
      </c>
    </row>
    <row r="639" spans="1:10" ht="15">
      <c r="A639" t="s">
        <v>628</v>
      </c>
      <c r="B639" s="2" t="s">
        <v>1989</v>
      </c>
      <c r="C639" t="s">
        <v>5056</v>
      </c>
      <c r="D639" s="2" t="s">
        <v>2171</v>
      </c>
      <c r="E639" s="2" t="s">
        <v>2493</v>
      </c>
      <c r="F639" t="s">
        <v>3229</v>
      </c>
      <c r="G639" s="2" t="s">
        <v>4597</v>
      </c>
      <c r="H639" s="2">
        <v>305</v>
      </c>
      <c r="I639" s="3">
        <v>123</v>
      </c>
      <c r="J639" s="4">
        <f t="shared" si="9"/>
        <v>0.40327868852459015</v>
      </c>
    </row>
    <row r="640" spans="1:10" ht="15">
      <c r="A640" t="s">
        <v>629</v>
      </c>
      <c r="B640" s="2" t="s">
        <v>1989</v>
      </c>
      <c r="C640" t="s">
        <v>5056</v>
      </c>
      <c r="D640" s="2" t="s">
        <v>2171</v>
      </c>
      <c r="E640" s="2" t="s">
        <v>2506</v>
      </c>
      <c r="F640" t="s">
        <v>3229</v>
      </c>
      <c r="G640" s="2" t="s">
        <v>4597</v>
      </c>
      <c r="H640" s="2">
        <v>118</v>
      </c>
      <c r="I640" s="3">
        <v>54</v>
      </c>
      <c r="J640" s="4">
        <f t="shared" si="9"/>
        <v>0.4576271186440678</v>
      </c>
    </row>
    <row r="641" spans="1:10" ht="15">
      <c r="A641" t="s">
        <v>630</v>
      </c>
      <c r="B641" s="2" t="s">
        <v>1989</v>
      </c>
      <c r="C641" t="s">
        <v>5056</v>
      </c>
      <c r="D641" s="2" t="s">
        <v>2171</v>
      </c>
      <c r="E641" s="2" t="s">
        <v>2491</v>
      </c>
      <c r="F641" t="s">
        <v>3229</v>
      </c>
      <c r="G641" s="2" t="s">
        <v>4597</v>
      </c>
      <c r="H641" s="2">
        <v>231</v>
      </c>
      <c r="I641" s="3">
        <v>81</v>
      </c>
      <c r="J641" s="4">
        <f t="shared" si="9"/>
        <v>0.35064935064935066</v>
      </c>
    </row>
    <row r="642" spans="1:10" ht="15">
      <c r="A642" t="s">
        <v>631</v>
      </c>
      <c r="B642" s="2" t="s">
        <v>1989</v>
      </c>
      <c r="C642" t="s">
        <v>5057</v>
      </c>
      <c r="D642" s="2" t="s">
        <v>2172</v>
      </c>
      <c r="E642" s="2" t="s">
        <v>2483</v>
      </c>
      <c r="F642" t="s">
        <v>3230</v>
      </c>
      <c r="G642" s="2" t="s">
        <v>4598</v>
      </c>
      <c r="H642" s="2">
        <v>369</v>
      </c>
      <c r="I642" s="3">
        <v>175</v>
      </c>
      <c r="J642" s="4">
        <f t="shared" si="9"/>
        <v>0.4742547425474255</v>
      </c>
    </row>
    <row r="643" spans="1:10" ht="15">
      <c r="A643" t="s">
        <v>632</v>
      </c>
      <c r="B643" s="2" t="s">
        <v>1990</v>
      </c>
      <c r="C643" t="s">
        <v>5058</v>
      </c>
      <c r="D643" s="2" t="s">
        <v>2173</v>
      </c>
      <c r="E643" s="2" t="s">
        <v>2487</v>
      </c>
      <c r="F643" t="s">
        <v>3231</v>
      </c>
      <c r="G643" s="2" t="s">
        <v>4599</v>
      </c>
      <c r="H643" s="2">
        <v>245</v>
      </c>
      <c r="I643" s="3">
        <v>43</v>
      </c>
      <c r="J643" s="4">
        <f aca="true" t="shared" si="10" ref="J643:J706">I643/H643</f>
        <v>0.17551020408163265</v>
      </c>
    </row>
    <row r="644" spans="1:10" ht="15">
      <c r="A644" t="s">
        <v>633</v>
      </c>
      <c r="B644" s="2" t="s">
        <v>1990</v>
      </c>
      <c r="C644" t="s">
        <v>5058</v>
      </c>
      <c r="D644" s="2" t="s">
        <v>2173</v>
      </c>
      <c r="E644" s="2" t="s">
        <v>2483</v>
      </c>
      <c r="F644" t="s">
        <v>3231</v>
      </c>
      <c r="G644" s="2" t="s">
        <v>4599</v>
      </c>
      <c r="H644" s="2">
        <v>207</v>
      </c>
      <c r="I644" s="3">
        <v>32</v>
      </c>
      <c r="J644" s="4">
        <f t="shared" si="10"/>
        <v>0.15458937198067632</v>
      </c>
    </row>
    <row r="645" spans="1:10" ht="15">
      <c r="A645" t="s">
        <v>634</v>
      </c>
      <c r="B645" s="2" t="s">
        <v>1990</v>
      </c>
      <c r="C645" t="s">
        <v>5059</v>
      </c>
      <c r="D645" s="2" t="s">
        <v>2174</v>
      </c>
      <c r="E645" s="2" t="s">
        <v>2487</v>
      </c>
      <c r="F645" t="s">
        <v>3232</v>
      </c>
      <c r="G645" s="2" t="s">
        <v>4600</v>
      </c>
      <c r="H645" s="2">
        <v>428</v>
      </c>
      <c r="I645" s="3">
        <v>160</v>
      </c>
      <c r="J645" s="4">
        <f t="shared" si="10"/>
        <v>0.37383177570093457</v>
      </c>
    </row>
    <row r="646" spans="1:10" ht="15">
      <c r="A646" t="s">
        <v>635</v>
      </c>
      <c r="B646" s="2" t="s">
        <v>1990</v>
      </c>
      <c r="C646" t="s">
        <v>5059</v>
      </c>
      <c r="D646" s="2" t="s">
        <v>2174</v>
      </c>
      <c r="E646" s="2" t="s">
        <v>2483</v>
      </c>
      <c r="F646" t="s">
        <v>3233</v>
      </c>
      <c r="G646" s="2" t="s">
        <v>4600</v>
      </c>
      <c r="H646" s="2">
        <v>412</v>
      </c>
      <c r="I646" s="3">
        <v>118</v>
      </c>
      <c r="J646" s="4">
        <f t="shared" si="10"/>
        <v>0.28640776699029125</v>
      </c>
    </row>
    <row r="647" spans="1:10" ht="15">
      <c r="A647" t="s">
        <v>636</v>
      </c>
      <c r="B647" s="2" t="s">
        <v>1990</v>
      </c>
      <c r="C647" t="s">
        <v>5059</v>
      </c>
      <c r="D647" s="2" t="s">
        <v>2174</v>
      </c>
      <c r="E647" s="2" t="s">
        <v>2498</v>
      </c>
      <c r="F647" t="s">
        <v>3234</v>
      </c>
      <c r="G647" s="2" t="s">
        <v>4600</v>
      </c>
      <c r="H647" s="2">
        <v>262</v>
      </c>
      <c r="I647" s="3">
        <v>97</v>
      </c>
      <c r="J647" s="4">
        <f t="shared" si="10"/>
        <v>0.3702290076335878</v>
      </c>
    </row>
    <row r="648" spans="1:10" ht="15">
      <c r="A648" t="s">
        <v>637</v>
      </c>
      <c r="B648" s="2" t="s">
        <v>1990</v>
      </c>
      <c r="C648" t="s">
        <v>5059</v>
      </c>
      <c r="D648" s="2" t="s">
        <v>2174</v>
      </c>
      <c r="E648" s="2" t="s">
        <v>2489</v>
      </c>
      <c r="F648" t="s">
        <v>3235</v>
      </c>
      <c r="G648" s="2" t="s">
        <v>4601</v>
      </c>
      <c r="H648" s="2">
        <v>184</v>
      </c>
      <c r="I648" s="3">
        <v>69</v>
      </c>
      <c r="J648" s="4">
        <f t="shared" si="10"/>
        <v>0.375</v>
      </c>
    </row>
    <row r="649" spans="1:10" ht="15">
      <c r="A649" t="s">
        <v>638</v>
      </c>
      <c r="B649" s="2" t="s">
        <v>1990</v>
      </c>
      <c r="C649" t="s">
        <v>5060</v>
      </c>
      <c r="D649" s="2" t="s">
        <v>2175</v>
      </c>
      <c r="E649" s="2" t="s">
        <v>2487</v>
      </c>
      <c r="F649" t="s">
        <v>3236</v>
      </c>
      <c r="G649" s="2" t="s">
        <v>4602</v>
      </c>
      <c r="H649" s="2">
        <v>161</v>
      </c>
      <c r="I649" s="3">
        <v>59</v>
      </c>
      <c r="J649" s="4">
        <f t="shared" si="10"/>
        <v>0.36645962732919257</v>
      </c>
    </row>
    <row r="650" spans="1:10" ht="15">
      <c r="A650" t="s">
        <v>639</v>
      </c>
      <c r="B650" s="2" t="s">
        <v>1990</v>
      </c>
      <c r="C650" t="s">
        <v>5060</v>
      </c>
      <c r="D650" s="2" t="s">
        <v>2175</v>
      </c>
      <c r="E650" s="2" t="s">
        <v>2483</v>
      </c>
      <c r="F650" t="s">
        <v>3236</v>
      </c>
      <c r="G650" s="2" t="s">
        <v>4602</v>
      </c>
      <c r="H650" s="2">
        <v>73</v>
      </c>
      <c r="I650" s="3">
        <v>17</v>
      </c>
      <c r="J650" s="4">
        <f t="shared" si="10"/>
        <v>0.2328767123287671</v>
      </c>
    </row>
    <row r="651" spans="1:10" ht="15">
      <c r="A651" t="s">
        <v>640</v>
      </c>
      <c r="B651" s="2" t="s">
        <v>1990</v>
      </c>
      <c r="C651" t="s">
        <v>5060</v>
      </c>
      <c r="D651" s="2" t="s">
        <v>2175</v>
      </c>
      <c r="E651" s="2" t="s">
        <v>2532</v>
      </c>
      <c r="F651" t="s">
        <v>3236</v>
      </c>
      <c r="G651" s="2" t="s">
        <v>4602</v>
      </c>
      <c r="H651" s="2">
        <v>65</v>
      </c>
      <c r="I651" s="3">
        <v>20</v>
      </c>
      <c r="J651" s="4">
        <f t="shared" si="10"/>
        <v>0.3076923076923077</v>
      </c>
    </row>
    <row r="652" spans="1:10" ht="15">
      <c r="A652" t="s">
        <v>641</v>
      </c>
      <c r="B652" s="2" t="s">
        <v>1990</v>
      </c>
      <c r="C652" t="s">
        <v>5061</v>
      </c>
      <c r="D652" s="2" t="s">
        <v>2176</v>
      </c>
      <c r="E652" s="2" t="s">
        <v>2487</v>
      </c>
      <c r="F652" t="s">
        <v>3237</v>
      </c>
      <c r="G652" s="2" t="s">
        <v>4603</v>
      </c>
      <c r="H652" s="2">
        <v>523</v>
      </c>
      <c r="I652" s="3">
        <v>228</v>
      </c>
      <c r="J652" s="4">
        <f t="shared" si="10"/>
        <v>0.4359464627151052</v>
      </c>
    </row>
    <row r="653" spans="1:10" ht="15">
      <c r="A653" t="s">
        <v>642</v>
      </c>
      <c r="B653" s="2" t="s">
        <v>1990</v>
      </c>
      <c r="C653" t="s">
        <v>5061</v>
      </c>
      <c r="D653" s="2" t="s">
        <v>2176</v>
      </c>
      <c r="E653" s="2" t="s">
        <v>2483</v>
      </c>
      <c r="F653" t="s">
        <v>3238</v>
      </c>
      <c r="G653" s="2" t="s">
        <v>4603</v>
      </c>
      <c r="H653" s="2">
        <v>232</v>
      </c>
      <c r="I653" s="3">
        <v>75</v>
      </c>
      <c r="J653" s="4">
        <f t="shared" si="10"/>
        <v>0.3232758620689655</v>
      </c>
    </row>
    <row r="654" spans="1:10" ht="15">
      <c r="A654" t="s">
        <v>643</v>
      </c>
      <c r="B654" s="2" t="s">
        <v>1990</v>
      </c>
      <c r="C654" t="s">
        <v>5062</v>
      </c>
      <c r="D654" s="2" t="s">
        <v>2177</v>
      </c>
      <c r="E654" s="2" t="s">
        <v>2489</v>
      </c>
      <c r="F654" t="s">
        <v>3239</v>
      </c>
      <c r="G654" s="2" t="s">
        <v>4604</v>
      </c>
      <c r="H654" s="2">
        <v>366</v>
      </c>
      <c r="I654" s="3">
        <v>113</v>
      </c>
      <c r="J654" s="4">
        <f t="shared" si="10"/>
        <v>0.3087431693989071</v>
      </c>
    </row>
    <row r="655" spans="1:10" ht="15">
      <c r="A655" t="s">
        <v>644</v>
      </c>
      <c r="B655" s="2" t="s">
        <v>1990</v>
      </c>
      <c r="C655" t="s">
        <v>5062</v>
      </c>
      <c r="D655" s="2" t="s">
        <v>2177</v>
      </c>
      <c r="E655" s="2" t="s">
        <v>2490</v>
      </c>
      <c r="F655" t="s">
        <v>3240</v>
      </c>
      <c r="G655" s="2" t="s">
        <v>4604</v>
      </c>
      <c r="H655" s="2">
        <v>222</v>
      </c>
      <c r="I655" s="3">
        <v>54</v>
      </c>
      <c r="J655" s="4">
        <f t="shared" si="10"/>
        <v>0.24324324324324326</v>
      </c>
    </row>
    <row r="656" spans="1:10" ht="15">
      <c r="A656" t="s">
        <v>645</v>
      </c>
      <c r="B656" s="2" t="s">
        <v>1990</v>
      </c>
      <c r="C656" t="s">
        <v>5062</v>
      </c>
      <c r="D656" s="2" t="s">
        <v>2177</v>
      </c>
      <c r="E656" s="2" t="s">
        <v>2534</v>
      </c>
      <c r="F656" t="s">
        <v>3240</v>
      </c>
      <c r="G656" s="2" t="s">
        <v>4604</v>
      </c>
      <c r="H656" s="2">
        <v>144</v>
      </c>
      <c r="I656" s="3">
        <v>40</v>
      </c>
      <c r="J656" s="4">
        <f t="shared" si="10"/>
        <v>0.2777777777777778</v>
      </c>
    </row>
    <row r="657" spans="1:10" ht="15">
      <c r="A657" t="s">
        <v>646</v>
      </c>
      <c r="B657" s="2" t="s">
        <v>1991</v>
      </c>
      <c r="C657" t="s">
        <v>5063</v>
      </c>
      <c r="D657" s="2" t="s">
        <v>2178</v>
      </c>
      <c r="E657" s="2" t="s">
        <v>2489</v>
      </c>
      <c r="F657" t="s">
        <v>3241</v>
      </c>
      <c r="G657" s="2" t="s">
        <v>4605</v>
      </c>
      <c r="H657" s="2">
        <v>296</v>
      </c>
      <c r="I657" s="3">
        <v>152</v>
      </c>
      <c r="J657" s="4">
        <f t="shared" si="10"/>
        <v>0.5135135135135135</v>
      </c>
    </row>
    <row r="658" spans="1:10" ht="15">
      <c r="A658" t="s">
        <v>647</v>
      </c>
      <c r="B658" s="2" t="s">
        <v>1991</v>
      </c>
      <c r="C658" t="s">
        <v>5063</v>
      </c>
      <c r="D658" s="2" t="s">
        <v>2178</v>
      </c>
      <c r="E658" s="2" t="s">
        <v>2490</v>
      </c>
      <c r="F658" t="s">
        <v>3241</v>
      </c>
      <c r="G658" s="2" t="s">
        <v>4605</v>
      </c>
      <c r="H658" s="2">
        <v>321</v>
      </c>
      <c r="I658" s="3">
        <v>162</v>
      </c>
      <c r="J658" s="4">
        <f t="shared" si="10"/>
        <v>0.5046728971962616</v>
      </c>
    </row>
    <row r="659" spans="1:10" ht="15">
      <c r="A659" t="s">
        <v>648</v>
      </c>
      <c r="B659" s="2" t="s">
        <v>1991</v>
      </c>
      <c r="C659" t="s">
        <v>5064</v>
      </c>
      <c r="D659" s="2" t="s">
        <v>2179</v>
      </c>
      <c r="E659" s="2" t="s">
        <v>2483</v>
      </c>
      <c r="F659" t="s">
        <v>3242</v>
      </c>
      <c r="G659" s="2" t="s">
        <v>4606</v>
      </c>
      <c r="H659" s="2">
        <v>142</v>
      </c>
      <c r="I659" s="3">
        <v>85</v>
      </c>
      <c r="J659" s="4">
        <f t="shared" si="10"/>
        <v>0.5985915492957746</v>
      </c>
    </row>
    <row r="660" spans="1:10" ht="15">
      <c r="A660" t="s">
        <v>649</v>
      </c>
      <c r="B660" s="2" t="s">
        <v>1992</v>
      </c>
      <c r="C660" t="s">
        <v>5065</v>
      </c>
      <c r="D660" s="2" t="s">
        <v>2180</v>
      </c>
      <c r="E660" s="2" t="s">
        <v>2489</v>
      </c>
      <c r="F660" t="s">
        <v>3243</v>
      </c>
      <c r="G660" s="2" t="s">
        <v>4607</v>
      </c>
      <c r="H660" s="2">
        <v>194</v>
      </c>
      <c r="I660" s="3">
        <v>99</v>
      </c>
      <c r="J660" s="4">
        <f t="shared" si="10"/>
        <v>0.5103092783505154</v>
      </c>
    </row>
    <row r="661" spans="1:10" ht="15">
      <c r="A661" t="s">
        <v>650</v>
      </c>
      <c r="B661" s="2" t="s">
        <v>1992</v>
      </c>
      <c r="C661" t="s">
        <v>5065</v>
      </c>
      <c r="D661" s="2" t="s">
        <v>2180</v>
      </c>
      <c r="E661" s="2" t="s">
        <v>2207</v>
      </c>
      <c r="F661" t="s">
        <v>3243</v>
      </c>
      <c r="G661" s="2" t="s">
        <v>4607</v>
      </c>
      <c r="H661" s="2">
        <v>102</v>
      </c>
      <c r="I661" s="3">
        <v>65</v>
      </c>
      <c r="J661" s="4">
        <f t="shared" si="10"/>
        <v>0.6372549019607843</v>
      </c>
    </row>
    <row r="662" spans="1:10" ht="15">
      <c r="A662" t="s">
        <v>110</v>
      </c>
      <c r="B662" s="2" t="s">
        <v>1992</v>
      </c>
      <c r="C662" t="s">
        <v>5065</v>
      </c>
      <c r="D662" s="2" t="s">
        <v>2180</v>
      </c>
      <c r="E662" s="2" t="s">
        <v>2490</v>
      </c>
      <c r="F662" t="s">
        <v>3244</v>
      </c>
      <c r="G662" s="2" t="s">
        <v>4608</v>
      </c>
      <c r="H662" s="2">
        <v>326</v>
      </c>
      <c r="I662" s="3">
        <v>202</v>
      </c>
      <c r="J662" s="4">
        <f t="shared" si="10"/>
        <v>0.6196319018404908</v>
      </c>
    </row>
    <row r="663" spans="1:10" ht="15">
      <c r="A663" t="s">
        <v>651</v>
      </c>
      <c r="B663" s="2" t="s">
        <v>1992</v>
      </c>
      <c r="C663" t="s">
        <v>5066</v>
      </c>
      <c r="D663" s="2" t="s">
        <v>2181</v>
      </c>
      <c r="E663" s="2" t="s">
        <v>2483</v>
      </c>
      <c r="F663" t="s">
        <v>3245</v>
      </c>
      <c r="G663" s="2" t="s">
        <v>4609</v>
      </c>
      <c r="H663" s="2">
        <v>504</v>
      </c>
      <c r="I663" s="3">
        <v>210</v>
      </c>
      <c r="J663" s="4">
        <f t="shared" si="10"/>
        <v>0.4166666666666667</v>
      </c>
    </row>
    <row r="664" spans="1:10" ht="15">
      <c r="A664" t="s">
        <v>652</v>
      </c>
      <c r="B664" s="2" t="s">
        <v>1992</v>
      </c>
      <c r="C664" t="s">
        <v>5066</v>
      </c>
      <c r="D664" s="2" t="s">
        <v>2181</v>
      </c>
      <c r="E664" s="2" t="s">
        <v>2489</v>
      </c>
      <c r="F664" t="s">
        <v>3246</v>
      </c>
      <c r="G664" s="2" t="s">
        <v>4609</v>
      </c>
      <c r="H664" s="2">
        <v>374</v>
      </c>
      <c r="I664" s="3">
        <v>181</v>
      </c>
      <c r="J664" s="4">
        <f t="shared" si="10"/>
        <v>0.4839572192513369</v>
      </c>
    </row>
    <row r="665" spans="1:10" ht="15">
      <c r="A665" t="s">
        <v>653</v>
      </c>
      <c r="B665" s="2" t="s">
        <v>1992</v>
      </c>
      <c r="C665" t="s">
        <v>5066</v>
      </c>
      <c r="D665" s="2" t="s">
        <v>2181</v>
      </c>
      <c r="E665" s="2" t="s">
        <v>2490</v>
      </c>
      <c r="F665" t="s">
        <v>3247</v>
      </c>
      <c r="G665" s="2" t="s">
        <v>4609</v>
      </c>
      <c r="H665" s="2">
        <v>374</v>
      </c>
      <c r="I665" s="3">
        <v>189</v>
      </c>
      <c r="J665" s="4">
        <f t="shared" si="10"/>
        <v>0.5053475935828877</v>
      </c>
    </row>
    <row r="666" spans="1:10" ht="15">
      <c r="A666" t="s">
        <v>654</v>
      </c>
      <c r="B666" s="2" t="s">
        <v>1992</v>
      </c>
      <c r="C666" t="s">
        <v>5066</v>
      </c>
      <c r="D666" s="2" t="s">
        <v>2181</v>
      </c>
      <c r="E666" s="2" t="s">
        <v>2493</v>
      </c>
      <c r="F666" t="s">
        <v>3248</v>
      </c>
      <c r="G666" s="2" t="s">
        <v>4609</v>
      </c>
      <c r="H666" s="2">
        <v>269</v>
      </c>
      <c r="I666" s="3">
        <v>136</v>
      </c>
      <c r="J666" s="4">
        <f t="shared" si="10"/>
        <v>0.5055762081784386</v>
      </c>
    </row>
    <row r="667" spans="1:10" ht="15">
      <c r="A667" t="s">
        <v>655</v>
      </c>
      <c r="B667" s="2" t="s">
        <v>1992</v>
      </c>
      <c r="C667" t="s">
        <v>5066</v>
      </c>
      <c r="D667" s="2" t="s">
        <v>2181</v>
      </c>
      <c r="E667" s="2" t="s">
        <v>2484</v>
      </c>
      <c r="F667" t="s">
        <v>3249</v>
      </c>
      <c r="G667" s="2" t="s">
        <v>4609</v>
      </c>
      <c r="H667" s="2">
        <v>254</v>
      </c>
      <c r="I667" s="3">
        <v>133</v>
      </c>
      <c r="J667" s="4">
        <f t="shared" si="10"/>
        <v>0.5236220472440944</v>
      </c>
    </row>
    <row r="668" spans="1:10" ht="15">
      <c r="A668" t="s">
        <v>656</v>
      </c>
      <c r="B668" s="2" t="s">
        <v>1992</v>
      </c>
      <c r="C668" t="s">
        <v>5066</v>
      </c>
      <c r="D668" s="2" t="s">
        <v>2181</v>
      </c>
      <c r="E668" s="2" t="s">
        <v>2503</v>
      </c>
      <c r="F668" t="s">
        <v>3250</v>
      </c>
      <c r="G668" s="2" t="s">
        <v>4609</v>
      </c>
      <c r="H668" s="2">
        <v>14</v>
      </c>
      <c r="I668" s="3">
        <v>5</v>
      </c>
      <c r="J668" s="4">
        <f t="shared" si="10"/>
        <v>0.35714285714285715</v>
      </c>
    </row>
    <row r="669" spans="1:10" ht="15">
      <c r="A669" t="s">
        <v>657</v>
      </c>
      <c r="B669" s="2" t="s">
        <v>1992</v>
      </c>
      <c r="C669" t="s">
        <v>5067</v>
      </c>
      <c r="D669" s="2" t="s">
        <v>2182</v>
      </c>
      <c r="E669" s="2" t="s">
        <v>2487</v>
      </c>
      <c r="F669" t="s">
        <v>3251</v>
      </c>
      <c r="G669" s="2" t="s">
        <v>4610</v>
      </c>
      <c r="H669" s="2">
        <v>361</v>
      </c>
      <c r="I669" s="3">
        <v>156</v>
      </c>
      <c r="J669" s="4">
        <f t="shared" si="10"/>
        <v>0.43213296398891965</v>
      </c>
    </row>
    <row r="670" spans="1:10" ht="15">
      <c r="A670" t="s">
        <v>658</v>
      </c>
      <c r="B670" s="2" t="s">
        <v>1992</v>
      </c>
      <c r="C670" t="s">
        <v>5067</v>
      </c>
      <c r="D670" s="2" t="s">
        <v>2182</v>
      </c>
      <c r="E670" s="2" t="s">
        <v>2483</v>
      </c>
      <c r="F670" t="s">
        <v>3252</v>
      </c>
      <c r="G670" s="2" t="s">
        <v>4610</v>
      </c>
      <c r="H670" s="2">
        <v>208</v>
      </c>
      <c r="I670" s="3">
        <v>83</v>
      </c>
      <c r="J670" s="4">
        <f t="shared" si="10"/>
        <v>0.39903846153846156</v>
      </c>
    </row>
    <row r="671" spans="1:10" ht="15">
      <c r="A671" t="s">
        <v>659</v>
      </c>
      <c r="B671" s="2" t="s">
        <v>1992</v>
      </c>
      <c r="C671" t="s">
        <v>5067</v>
      </c>
      <c r="D671" s="2" t="s">
        <v>2182</v>
      </c>
      <c r="E671" s="2" t="s">
        <v>2489</v>
      </c>
      <c r="F671" t="s">
        <v>3253</v>
      </c>
      <c r="G671" s="2" t="s">
        <v>4611</v>
      </c>
      <c r="H671" s="2">
        <v>188</v>
      </c>
      <c r="I671" s="3">
        <v>100</v>
      </c>
      <c r="J671" s="4">
        <f t="shared" si="10"/>
        <v>0.5319148936170213</v>
      </c>
    </row>
    <row r="672" spans="1:10" ht="15">
      <c r="A672" t="s">
        <v>660</v>
      </c>
      <c r="B672" s="2" t="s">
        <v>1993</v>
      </c>
      <c r="C672" t="s">
        <v>5068</v>
      </c>
      <c r="D672" s="2" t="s">
        <v>2183</v>
      </c>
      <c r="E672" s="2" t="s">
        <v>2487</v>
      </c>
      <c r="F672" t="s">
        <v>3254</v>
      </c>
      <c r="G672" s="2" t="s">
        <v>4612</v>
      </c>
      <c r="H672" s="2">
        <v>302</v>
      </c>
      <c r="I672" s="3">
        <v>96</v>
      </c>
      <c r="J672" s="4">
        <f t="shared" si="10"/>
        <v>0.31788079470198677</v>
      </c>
    </row>
    <row r="673" spans="1:10" ht="15">
      <c r="A673" t="s">
        <v>661</v>
      </c>
      <c r="B673" s="2" t="s">
        <v>1993</v>
      </c>
      <c r="C673" t="s">
        <v>5068</v>
      </c>
      <c r="D673" s="2" t="s">
        <v>2183</v>
      </c>
      <c r="E673" s="2" t="s">
        <v>2490</v>
      </c>
      <c r="F673" t="s">
        <v>3255</v>
      </c>
      <c r="G673" s="2" t="s">
        <v>4612</v>
      </c>
      <c r="H673" s="2">
        <v>1000</v>
      </c>
      <c r="I673" s="3">
        <v>287</v>
      </c>
      <c r="J673" s="4">
        <f t="shared" si="10"/>
        <v>0.287</v>
      </c>
    </row>
    <row r="674" spans="1:10" ht="15">
      <c r="A674" t="s">
        <v>662</v>
      </c>
      <c r="B674" s="2" t="s">
        <v>1993</v>
      </c>
      <c r="C674" t="s">
        <v>5068</v>
      </c>
      <c r="D674" s="2" t="s">
        <v>2183</v>
      </c>
      <c r="E674" s="2" t="s">
        <v>2493</v>
      </c>
      <c r="F674" t="s">
        <v>3256</v>
      </c>
      <c r="G674" s="2" t="s">
        <v>4612</v>
      </c>
      <c r="H674" s="2">
        <v>307</v>
      </c>
      <c r="I674" s="3">
        <v>166</v>
      </c>
      <c r="J674" s="4">
        <f t="shared" si="10"/>
        <v>0.5407166123778502</v>
      </c>
    </row>
    <row r="675" spans="1:10" ht="15">
      <c r="A675" t="s">
        <v>663</v>
      </c>
      <c r="B675" s="2" t="s">
        <v>1993</v>
      </c>
      <c r="C675" t="s">
        <v>5068</v>
      </c>
      <c r="D675" s="2" t="s">
        <v>2183</v>
      </c>
      <c r="E675" s="2" t="s">
        <v>2491</v>
      </c>
      <c r="F675" t="s">
        <v>3257</v>
      </c>
      <c r="G675" s="2" t="s">
        <v>4612</v>
      </c>
      <c r="H675" s="2">
        <v>576</v>
      </c>
      <c r="I675" s="3">
        <v>231</v>
      </c>
      <c r="J675" s="4">
        <f t="shared" si="10"/>
        <v>0.4010416666666667</v>
      </c>
    </row>
    <row r="676" spans="1:10" ht="15">
      <c r="A676" t="s">
        <v>664</v>
      </c>
      <c r="B676" s="2" t="s">
        <v>1993</v>
      </c>
      <c r="C676" t="s">
        <v>5068</v>
      </c>
      <c r="D676" s="2" t="s">
        <v>2183</v>
      </c>
      <c r="E676" s="2" t="s">
        <v>2484</v>
      </c>
      <c r="F676" t="s">
        <v>3254</v>
      </c>
      <c r="G676" s="2" t="s">
        <v>4612</v>
      </c>
      <c r="H676" s="2">
        <v>205</v>
      </c>
      <c r="I676" s="3">
        <v>3</v>
      </c>
      <c r="J676" s="4">
        <f t="shared" si="10"/>
        <v>0.014634146341463415</v>
      </c>
    </row>
    <row r="677" spans="1:10" ht="15">
      <c r="A677" t="s">
        <v>665</v>
      </c>
      <c r="B677" s="2" t="s">
        <v>1993</v>
      </c>
      <c r="C677" t="s">
        <v>5068</v>
      </c>
      <c r="D677" s="2" t="s">
        <v>2183</v>
      </c>
      <c r="E677" s="2" t="s">
        <v>2494</v>
      </c>
      <c r="F677" t="s">
        <v>3258</v>
      </c>
      <c r="G677" s="2" t="s">
        <v>4612</v>
      </c>
      <c r="H677" s="2">
        <v>368</v>
      </c>
      <c r="I677" s="3">
        <v>147</v>
      </c>
      <c r="J677" s="4">
        <f t="shared" si="10"/>
        <v>0.39945652173913043</v>
      </c>
    </row>
    <row r="678" spans="1:10" ht="15">
      <c r="A678" t="s">
        <v>666</v>
      </c>
      <c r="B678" s="2" t="s">
        <v>1993</v>
      </c>
      <c r="C678" t="s">
        <v>5068</v>
      </c>
      <c r="D678" s="2" t="s">
        <v>2183</v>
      </c>
      <c r="E678" s="2" t="s">
        <v>2502</v>
      </c>
      <c r="F678" t="s">
        <v>3259</v>
      </c>
      <c r="G678" s="2" t="s">
        <v>4612</v>
      </c>
      <c r="H678" s="2">
        <v>282</v>
      </c>
      <c r="I678" s="3">
        <v>107</v>
      </c>
      <c r="J678" s="4">
        <f t="shared" si="10"/>
        <v>0.37943262411347517</v>
      </c>
    </row>
    <row r="679" spans="1:10" ht="15">
      <c r="A679" t="s">
        <v>667</v>
      </c>
      <c r="B679" s="2" t="s">
        <v>1993</v>
      </c>
      <c r="C679" t="s">
        <v>5069</v>
      </c>
      <c r="D679" s="2" t="s">
        <v>2184</v>
      </c>
      <c r="E679" s="2" t="s">
        <v>2483</v>
      </c>
      <c r="F679" t="s">
        <v>3260</v>
      </c>
      <c r="G679" s="2" t="s">
        <v>1993</v>
      </c>
      <c r="H679" s="2">
        <v>343</v>
      </c>
      <c r="I679" s="3">
        <v>100</v>
      </c>
      <c r="J679" s="4">
        <f t="shared" si="10"/>
        <v>0.2915451895043732</v>
      </c>
    </row>
    <row r="680" spans="1:10" ht="15">
      <c r="A680" t="s">
        <v>321</v>
      </c>
      <c r="B680" s="2" t="s">
        <v>1993</v>
      </c>
      <c r="C680" t="s">
        <v>5069</v>
      </c>
      <c r="D680" s="2" t="s">
        <v>2184</v>
      </c>
      <c r="E680" s="2" t="s">
        <v>2489</v>
      </c>
      <c r="F680" t="s">
        <v>3261</v>
      </c>
      <c r="G680" s="2" t="s">
        <v>1993</v>
      </c>
      <c r="H680" s="2">
        <v>414</v>
      </c>
      <c r="I680" s="3">
        <v>152</v>
      </c>
      <c r="J680" s="4">
        <f t="shared" si="10"/>
        <v>0.3671497584541063</v>
      </c>
    </row>
    <row r="681" spans="1:10" ht="15">
      <c r="A681" t="s">
        <v>668</v>
      </c>
      <c r="B681" s="2" t="s">
        <v>1993</v>
      </c>
      <c r="C681" t="s">
        <v>5069</v>
      </c>
      <c r="D681" s="2" t="s">
        <v>2184</v>
      </c>
      <c r="E681" s="2" t="s">
        <v>2490</v>
      </c>
      <c r="F681" t="s">
        <v>3262</v>
      </c>
      <c r="G681" s="2" t="s">
        <v>1993</v>
      </c>
      <c r="H681" s="2">
        <v>580</v>
      </c>
      <c r="I681" s="3">
        <v>197</v>
      </c>
      <c r="J681" s="4">
        <f t="shared" si="10"/>
        <v>0.3396551724137931</v>
      </c>
    </row>
    <row r="682" spans="1:10" ht="15">
      <c r="A682" t="s">
        <v>669</v>
      </c>
      <c r="B682" s="2" t="s">
        <v>1993</v>
      </c>
      <c r="C682" t="s">
        <v>5069</v>
      </c>
      <c r="D682" s="2" t="s">
        <v>2184</v>
      </c>
      <c r="E682" s="2" t="s">
        <v>2577</v>
      </c>
      <c r="F682" t="s">
        <v>3263</v>
      </c>
      <c r="G682" s="2" t="s">
        <v>1993</v>
      </c>
      <c r="H682" s="2">
        <v>287</v>
      </c>
      <c r="I682" s="3">
        <v>138</v>
      </c>
      <c r="J682" s="4">
        <f t="shared" si="10"/>
        <v>0.4808362369337979</v>
      </c>
    </row>
    <row r="683" spans="1:10" ht="15">
      <c r="A683" t="s">
        <v>118</v>
      </c>
      <c r="B683" s="2" t="s">
        <v>1993</v>
      </c>
      <c r="C683" t="s">
        <v>5069</v>
      </c>
      <c r="D683" s="2" t="s">
        <v>2184</v>
      </c>
      <c r="E683" s="2" t="s">
        <v>2493</v>
      </c>
      <c r="F683" t="s">
        <v>3264</v>
      </c>
      <c r="G683" s="2" t="s">
        <v>4613</v>
      </c>
      <c r="H683" s="2">
        <v>163</v>
      </c>
      <c r="I683" s="3">
        <v>46</v>
      </c>
      <c r="J683" s="4">
        <f t="shared" si="10"/>
        <v>0.2822085889570552</v>
      </c>
    </row>
    <row r="684" spans="1:10" ht="15">
      <c r="A684" t="s">
        <v>670</v>
      </c>
      <c r="B684" s="2" t="s">
        <v>1993</v>
      </c>
      <c r="C684" t="s">
        <v>5070</v>
      </c>
      <c r="D684" s="2" t="s">
        <v>2185</v>
      </c>
      <c r="E684" s="2" t="s">
        <v>2487</v>
      </c>
      <c r="F684" t="s">
        <v>3177</v>
      </c>
      <c r="G684" s="2" t="s">
        <v>4614</v>
      </c>
      <c r="H684" s="2">
        <v>344</v>
      </c>
      <c r="I684" s="3">
        <v>87</v>
      </c>
      <c r="J684" s="4">
        <f t="shared" si="10"/>
        <v>0.25290697674418605</v>
      </c>
    </row>
    <row r="685" spans="1:10" ht="15">
      <c r="A685" t="s">
        <v>671</v>
      </c>
      <c r="B685" s="2" t="s">
        <v>1993</v>
      </c>
      <c r="C685" t="s">
        <v>5070</v>
      </c>
      <c r="D685" s="2" t="s">
        <v>2185</v>
      </c>
      <c r="E685" s="2" t="s">
        <v>2483</v>
      </c>
      <c r="F685" t="s">
        <v>3177</v>
      </c>
      <c r="G685" s="2" t="s">
        <v>4614</v>
      </c>
      <c r="H685" s="2">
        <v>308</v>
      </c>
      <c r="I685" s="3">
        <v>106</v>
      </c>
      <c r="J685" s="4">
        <f t="shared" si="10"/>
        <v>0.34415584415584416</v>
      </c>
    </row>
    <row r="686" spans="1:10" ht="15">
      <c r="A686" t="s">
        <v>672</v>
      </c>
      <c r="B686" s="2" t="s">
        <v>1993</v>
      </c>
      <c r="C686" t="s">
        <v>5071</v>
      </c>
      <c r="D686" s="2" t="s">
        <v>2186</v>
      </c>
      <c r="E686" s="2" t="s">
        <v>2483</v>
      </c>
      <c r="F686" t="s">
        <v>3265</v>
      </c>
      <c r="G686" s="2" t="s">
        <v>4615</v>
      </c>
      <c r="H686" s="2">
        <v>406</v>
      </c>
      <c r="I686" s="3">
        <v>88</v>
      </c>
      <c r="J686" s="4">
        <f t="shared" si="10"/>
        <v>0.21674876847290642</v>
      </c>
    </row>
    <row r="687" spans="1:10" ht="15">
      <c r="A687" t="s">
        <v>673</v>
      </c>
      <c r="B687" s="2" t="s">
        <v>1993</v>
      </c>
      <c r="C687" t="s">
        <v>5071</v>
      </c>
      <c r="D687" s="2" t="s">
        <v>2186</v>
      </c>
      <c r="E687" s="2" t="s">
        <v>2489</v>
      </c>
      <c r="F687" t="s">
        <v>3266</v>
      </c>
      <c r="G687" s="2" t="s">
        <v>4615</v>
      </c>
      <c r="H687" s="2">
        <v>357</v>
      </c>
      <c r="I687" s="3">
        <v>102</v>
      </c>
      <c r="J687" s="4">
        <f t="shared" si="10"/>
        <v>0.2857142857142857</v>
      </c>
    </row>
    <row r="688" spans="1:10" ht="15">
      <c r="A688" t="s">
        <v>674</v>
      </c>
      <c r="B688" s="2" t="s">
        <v>1993</v>
      </c>
      <c r="C688" t="s">
        <v>5071</v>
      </c>
      <c r="D688" s="2" t="s">
        <v>2186</v>
      </c>
      <c r="E688" s="2" t="s">
        <v>2493</v>
      </c>
      <c r="F688" t="s">
        <v>3267</v>
      </c>
      <c r="G688" s="2" t="s">
        <v>4615</v>
      </c>
      <c r="H688" s="2">
        <v>653</v>
      </c>
      <c r="I688" s="3">
        <v>187</v>
      </c>
      <c r="J688" s="4">
        <f t="shared" si="10"/>
        <v>0.28637059724349156</v>
      </c>
    </row>
    <row r="689" spans="1:10" ht="15">
      <c r="A689" t="s">
        <v>675</v>
      </c>
      <c r="B689" s="2" t="s">
        <v>1993</v>
      </c>
      <c r="C689" t="s">
        <v>5072</v>
      </c>
      <c r="D689" s="2" t="s">
        <v>2187</v>
      </c>
      <c r="E689" s="2" t="s">
        <v>2499</v>
      </c>
      <c r="F689" t="s">
        <v>3268</v>
      </c>
      <c r="G689" s="2" t="s">
        <v>4616</v>
      </c>
      <c r="H689" s="2">
        <v>252</v>
      </c>
      <c r="I689" s="3">
        <v>48</v>
      </c>
      <c r="J689" s="4">
        <f t="shared" si="10"/>
        <v>0.19047619047619047</v>
      </c>
    </row>
    <row r="690" spans="1:10" ht="15">
      <c r="A690" t="s">
        <v>676</v>
      </c>
      <c r="B690" s="2" t="s">
        <v>1993</v>
      </c>
      <c r="C690" t="s">
        <v>5072</v>
      </c>
      <c r="D690" s="2" t="s">
        <v>2187</v>
      </c>
      <c r="E690" s="2" t="s">
        <v>2537</v>
      </c>
      <c r="F690" t="s">
        <v>3269</v>
      </c>
      <c r="G690" s="2" t="s">
        <v>4617</v>
      </c>
      <c r="H690" s="2">
        <v>329</v>
      </c>
      <c r="I690" s="3">
        <v>81</v>
      </c>
      <c r="J690" s="4">
        <f t="shared" si="10"/>
        <v>0.24620060790273557</v>
      </c>
    </row>
    <row r="691" spans="1:10" ht="15">
      <c r="A691" t="s">
        <v>677</v>
      </c>
      <c r="B691" s="2" t="s">
        <v>1993</v>
      </c>
      <c r="C691" t="s">
        <v>5072</v>
      </c>
      <c r="D691" s="2" t="s">
        <v>2187</v>
      </c>
      <c r="E691" s="2" t="s">
        <v>2487</v>
      </c>
      <c r="F691" t="s">
        <v>3269</v>
      </c>
      <c r="G691" s="2" t="s">
        <v>4617</v>
      </c>
      <c r="H691" s="2">
        <v>262</v>
      </c>
      <c r="I691" s="3">
        <v>115</v>
      </c>
      <c r="J691" s="4">
        <f t="shared" si="10"/>
        <v>0.4389312977099237</v>
      </c>
    </row>
    <row r="692" spans="1:10" ht="15">
      <c r="A692" t="s">
        <v>678</v>
      </c>
      <c r="B692" s="2" t="s">
        <v>1993</v>
      </c>
      <c r="C692" t="s">
        <v>5072</v>
      </c>
      <c r="D692" s="2" t="s">
        <v>2187</v>
      </c>
      <c r="E692" s="2" t="s">
        <v>2488</v>
      </c>
      <c r="F692" t="s">
        <v>3269</v>
      </c>
      <c r="G692" s="2" t="s">
        <v>4617</v>
      </c>
      <c r="H692" s="2">
        <v>170</v>
      </c>
      <c r="I692" s="3">
        <v>56</v>
      </c>
      <c r="J692" s="4">
        <f t="shared" si="10"/>
        <v>0.32941176470588235</v>
      </c>
    </row>
    <row r="693" spans="1:10" ht="15">
      <c r="A693" t="s">
        <v>679</v>
      </c>
      <c r="B693" s="2" t="s">
        <v>1993</v>
      </c>
      <c r="C693" t="s">
        <v>5073</v>
      </c>
      <c r="D693" s="2" t="s">
        <v>2188</v>
      </c>
      <c r="E693" s="2" t="s">
        <v>2487</v>
      </c>
      <c r="F693" t="s">
        <v>3270</v>
      </c>
      <c r="G693" s="2" t="s">
        <v>4618</v>
      </c>
      <c r="H693" s="2">
        <v>330</v>
      </c>
      <c r="I693" s="3">
        <v>146</v>
      </c>
      <c r="J693" s="4">
        <f t="shared" si="10"/>
        <v>0.44242424242424244</v>
      </c>
    </row>
    <row r="694" spans="1:10" ht="15">
      <c r="A694" t="s">
        <v>680</v>
      </c>
      <c r="B694" s="2" t="s">
        <v>1993</v>
      </c>
      <c r="C694" t="s">
        <v>5073</v>
      </c>
      <c r="D694" s="2" t="s">
        <v>2188</v>
      </c>
      <c r="E694" s="2" t="s">
        <v>2483</v>
      </c>
      <c r="F694" t="s">
        <v>3271</v>
      </c>
      <c r="G694" s="2" t="s">
        <v>4618</v>
      </c>
      <c r="H694" s="2">
        <v>275</v>
      </c>
      <c r="I694" s="3">
        <v>66</v>
      </c>
      <c r="J694" s="4">
        <f t="shared" si="10"/>
        <v>0.24</v>
      </c>
    </row>
    <row r="695" spans="1:10" ht="15">
      <c r="A695" t="s">
        <v>681</v>
      </c>
      <c r="B695" s="2" t="s">
        <v>1993</v>
      </c>
      <c r="C695" t="s">
        <v>5073</v>
      </c>
      <c r="D695" s="2" t="s">
        <v>2188</v>
      </c>
      <c r="E695" s="2" t="s">
        <v>2493</v>
      </c>
      <c r="F695" t="s">
        <v>3271</v>
      </c>
      <c r="G695" s="2" t="s">
        <v>4618</v>
      </c>
      <c r="H695" s="2">
        <v>128</v>
      </c>
      <c r="I695" s="3">
        <v>50</v>
      </c>
      <c r="J695" s="4">
        <f t="shared" si="10"/>
        <v>0.390625</v>
      </c>
    </row>
    <row r="696" spans="1:10" ht="15">
      <c r="A696" t="s">
        <v>682</v>
      </c>
      <c r="B696" s="2" t="s">
        <v>1993</v>
      </c>
      <c r="C696" t="s">
        <v>5073</v>
      </c>
      <c r="D696" s="2" t="s">
        <v>2188</v>
      </c>
      <c r="E696" s="2" t="s">
        <v>2510</v>
      </c>
      <c r="F696" t="s">
        <v>3271</v>
      </c>
      <c r="G696" s="2" t="s">
        <v>4618</v>
      </c>
      <c r="H696" s="2">
        <v>139</v>
      </c>
      <c r="I696" s="3">
        <v>42</v>
      </c>
      <c r="J696" s="4">
        <f t="shared" si="10"/>
        <v>0.302158273381295</v>
      </c>
    </row>
    <row r="697" spans="1:10" ht="15">
      <c r="A697" t="s">
        <v>683</v>
      </c>
      <c r="B697" s="2" t="s">
        <v>1993</v>
      </c>
      <c r="C697" t="s">
        <v>5074</v>
      </c>
      <c r="D697" s="2" t="s">
        <v>2189</v>
      </c>
      <c r="E697" s="2" t="s">
        <v>2483</v>
      </c>
      <c r="F697" t="s">
        <v>3272</v>
      </c>
      <c r="G697" s="2" t="s">
        <v>4619</v>
      </c>
      <c r="H697" s="2">
        <v>529</v>
      </c>
      <c r="I697" s="3">
        <v>277</v>
      </c>
      <c r="J697" s="4">
        <f t="shared" si="10"/>
        <v>0.5236294896030246</v>
      </c>
    </row>
    <row r="698" spans="1:10" ht="15">
      <c r="A698" t="s">
        <v>684</v>
      </c>
      <c r="B698" s="2" t="s">
        <v>1993</v>
      </c>
      <c r="C698" t="s">
        <v>5074</v>
      </c>
      <c r="D698" s="2" t="s">
        <v>2189</v>
      </c>
      <c r="E698" s="2" t="s">
        <v>2489</v>
      </c>
      <c r="F698" t="s">
        <v>3273</v>
      </c>
      <c r="G698" s="2" t="s">
        <v>4619</v>
      </c>
      <c r="H698" s="2">
        <v>56</v>
      </c>
      <c r="I698" s="3">
        <v>23</v>
      </c>
      <c r="J698" s="4">
        <f t="shared" si="10"/>
        <v>0.4107142857142857</v>
      </c>
    </row>
    <row r="699" spans="1:10" ht="15">
      <c r="A699" t="s">
        <v>110</v>
      </c>
      <c r="B699" s="2" t="s">
        <v>1993</v>
      </c>
      <c r="C699" t="s">
        <v>5074</v>
      </c>
      <c r="D699" s="2" t="s">
        <v>2189</v>
      </c>
      <c r="E699" s="2" t="s">
        <v>2490</v>
      </c>
      <c r="F699" t="s">
        <v>3274</v>
      </c>
      <c r="G699" s="2" t="s">
        <v>4619</v>
      </c>
      <c r="H699" s="2">
        <v>181</v>
      </c>
      <c r="I699" s="3">
        <v>120</v>
      </c>
      <c r="J699" s="4">
        <f t="shared" si="10"/>
        <v>0.6629834254143646</v>
      </c>
    </row>
    <row r="700" spans="1:10" ht="15">
      <c r="A700" t="s">
        <v>685</v>
      </c>
      <c r="B700" s="2" t="s">
        <v>1993</v>
      </c>
      <c r="C700" t="s">
        <v>5074</v>
      </c>
      <c r="D700" s="2" t="s">
        <v>2189</v>
      </c>
      <c r="E700" s="2" t="s">
        <v>2534</v>
      </c>
      <c r="F700" t="s">
        <v>3275</v>
      </c>
      <c r="G700" s="2" t="s">
        <v>4619</v>
      </c>
      <c r="H700" s="2">
        <v>828</v>
      </c>
      <c r="I700" s="3">
        <v>384</v>
      </c>
      <c r="J700" s="4">
        <f t="shared" si="10"/>
        <v>0.463768115942029</v>
      </c>
    </row>
    <row r="701" spans="1:10" ht="15">
      <c r="A701" t="s">
        <v>686</v>
      </c>
      <c r="B701" s="2" t="s">
        <v>1993</v>
      </c>
      <c r="C701" t="s">
        <v>5074</v>
      </c>
      <c r="D701" s="2" t="s">
        <v>2189</v>
      </c>
      <c r="E701" s="2" t="s">
        <v>2493</v>
      </c>
      <c r="F701" t="s">
        <v>3276</v>
      </c>
      <c r="G701" s="2" t="s">
        <v>4619</v>
      </c>
      <c r="H701" s="2">
        <v>337</v>
      </c>
      <c r="I701" s="3">
        <v>214</v>
      </c>
      <c r="J701" s="4">
        <f t="shared" si="10"/>
        <v>0.6350148367952523</v>
      </c>
    </row>
    <row r="702" spans="1:10" ht="15">
      <c r="A702" t="s">
        <v>687</v>
      </c>
      <c r="B702" s="2" t="s">
        <v>1993</v>
      </c>
      <c r="C702" t="s">
        <v>5074</v>
      </c>
      <c r="D702" s="2" t="s">
        <v>2189</v>
      </c>
      <c r="E702" s="2" t="s">
        <v>2506</v>
      </c>
      <c r="F702" t="s">
        <v>3277</v>
      </c>
      <c r="G702" s="2" t="s">
        <v>4619</v>
      </c>
      <c r="H702" s="2">
        <v>230</v>
      </c>
      <c r="I702" s="3">
        <v>15</v>
      </c>
      <c r="J702" s="4">
        <f t="shared" si="10"/>
        <v>0.06521739130434782</v>
      </c>
    </row>
    <row r="703" spans="1:10" ht="15">
      <c r="A703" t="s">
        <v>688</v>
      </c>
      <c r="B703" s="2" t="s">
        <v>1993</v>
      </c>
      <c r="C703" t="s">
        <v>5074</v>
      </c>
      <c r="D703" s="2" t="s">
        <v>2189</v>
      </c>
      <c r="E703" s="2" t="s">
        <v>2222</v>
      </c>
      <c r="F703" t="s">
        <v>3278</v>
      </c>
      <c r="G703" s="2" t="s">
        <v>4619</v>
      </c>
      <c r="H703" s="2">
        <v>1252</v>
      </c>
      <c r="I703" s="3">
        <v>445</v>
      </c>
      <c r="J703" s="4">
        <f t="shared" si="10"/>
        <v>0.35543130990415334</v>
      </c>
    </row>
    <row r="704" spans="1:10" ht="15">
      <c r="A704" t="s">
        <v>122</v>
      </c>
      <c r="B704" s="2" t="s">
        <v>1993</v>
      </c>
      <c r="C704" t="s">
        <v>5074</v>
      </c>
      <c r="D704" s="2" t="s">
        <v>2189</v>
      </c>
      <c r="E704" s="2" t="s">
        <v>2494</v>
      </c>
      <c r="F704" t="s">
        <v>3279</v>
      </c>
      <c r="G704" s="2" t="s">
        <v>4619</v>
      </c>
      <c r="H704" s="2">
        <v>430</v>
      </c>
      <c r="I704" s="3">
        <v>209</v>
      </c>
      <c r="J704" s="4">
        <f t="shared" si="10"/>
        <v>0.48604651162790696</v>
      </c>
    </row>
    <row r="705" spans="1:10" ht="15">
      <c r="A705" t="s">
        <v>689</v>
      </c>
      <c r="B705" s="2" t="s">
        <v>1994</v>
      </c>
      <c r="C705" t="s">
        <v>5075</v>
      </c>
      <c r="D705" s="2" t="s">
        <v>2190</v>
      </c>
      <c r="E705" s="2" t="s">
        <v>2487</v>
      </c>
      <c r="F705" t="s">
        <v>3280</v>
      </c>
      <c r="G705" s="2" t="s">
        <v>4620</v>
      </c>
      <c r="H705" s="2">
        <v>214</v>
      </c>
      <c r="I705" s="3">
        <v>133</v>
      </c>
      <c r="J705" s="4">
        <f t="shared" si="10"/>
        <v>0.6214953271028038</v>
      </c>
    </row>
    <row r="706" spans="1:10" ht="15">
      <c r="A706" t="s">
        <v>690</v>
      </c>
      <c r="B706" s="2" t="s">
        <v>1994</v>
      </c>
      <c r="C706" t="s">
        <v>5075</v>
      </c>
      <c r="D706" s="2" t="s">
        <v>2190</v>
      </c>
      <c r="E706" s="2" t="s">
        <v>2483</v>
      </c>
      <c r="F706" t="s">
        <v>3280</v>
      </c>
      <c r="G706" s="2" t="s">
        <v>4620</v>
      </c>
      <c r="H706" s="2">
        <v>106</v>
      </c>
      <c r="I706" s="3">
        <v>56</v>
      </c>
      <c r="J706" s="4">
        <f t="shared" si="10"/>
        <v>0.5283018867924528</v>
      </c>
    </row>
    <row r="707" spans="1:10" ht="15">
      <c r="A707" t="s">
        <v>691</v>
      </c>
      <c r="B707" s="2" t="s">
        <v>1994</v>
      </c>
      <c r="C707" t="s">
        <v>5075</v>
      </c>
      <c r="D707" s="2" t="s">
        <v>2190</v>
      </c>
      <c r="E707" s="2" t="s">
        <v>2489</v>
      </c>
      <c r="F707" t="s">
        <v>3280</v>
      </c>
      <c r="G707" s="2" t="s">
        <v>4620</v>
      </c>
      <c r="H707" s="2">
        <v>160</v>
      </c>
      <c r="I707" s="3">
        <v>58</v>
      </c>
      <c r="J707" s="4">
        <f aca="true" t="shared" si="11" ref="J707:J770">I707/H707</f>
        <v>0.3625</v>
      </c>
    </row>
    <row r="708" spans="1:10" ht="15">
      <c r="A708" t="s">
        <v>692</v>
      </c>
      <c r="B708" s="2" t="s">
        <v>1994</v>
      </c>
      <c r="C708" t="s">
        <v>5075</v>
      </c>
      <c r="D708" s="2" t="s">
        <v>2190</v>
      </c>
      <c r="E708" s="2" t="s">
        <v>2486</v>
      </c>
      <c r="F708" t="s">
        <v>3280</v>
      </c>
      <c r="G708" s="2" t="s">
        <v>4620</v>
      </c>
      <c r="H708" s="2">
        <v>82</v>
      </c>
      <c r="I708" s="3">
        <v>44</v>
      </c>
      <c r="J708" s="4">
        <f t="shared" si="11"/>
        <v>0.5365853658536586</v>
      </c>
    </row>
    <row r="709" spans="1:10" ht="15">
      <c r="A709" t="s">
        <v>693</v>
      </c>
      <c r="B709" s="2" t="s">
        <v>1994</v>
      </c>
      <c r="C709" t="s">
        <v>5076</v>
      </c>
      <c r="D709" s="2" t="s">
        <v>2191</v>
      </c>
      <c r="E709" s="2" t="s">
        <v>2487</v>
      </c>
      <c r="F709" t="s">
        <v>3281</v>
      </c>
      <c r="G709" s="2" t="s">
        <v>4621</v>
      </c>
      <c r="H709" s="2">
        <v>318</v>
      </c>
      <c r="I709" s="3">
        <v>195</v>
      </c>
      <c r="J709" s="4">
        <f t="shared" si="11"/>
        <v>0.6132075471698113</v>
      </c>
    </row>
    <row r="710" spans="1:10" ht="15">
      <c r="A710" t="s">
        <v>694</v>
      </c>
      <c r="B710" s="2" t="s">
        <v>1994</v>
      </c>
      <c r="C710" t="s">
        <v>5076</v>
      </c>
      <c r="D710" s="2" t="s">
        <v>2191</v>
      </c>
      <c r="E710" s="2" t="s">
        <v>2483</v>
      </c>
      <c r="F710" t="s">
        <v>3282</v>
      </c>
      <c r="G710" s="2" t="s">
        <v>4622</v>
      </c>
      <c r="H710" s="2">
        <v>91</v>
      </c>
      <c r="I710" s="3">
        <v>41</v>
      </c>
      <c r="J710" s="4">
        <f t="shared" si="11"/>
        <v>0.45054945054945056</v>
      </c>
    </row>
    <row r="711" spans="1:10" ht="15">
      <c r="A711" t="s">
        <v>695</v>
      </c>
      <c r="B711" s="2" t="s">
        <v>1994</v>
      </c>
      <c r="C711" t="s">
        <v>5076</v>
      </c>
      <c r="D711" s="2" t="s">
        <v>2191</v>
      </c>
      <c r="E711" s="2" t="s">
        <v>2489</v>
      </c>
      <c r="F711" t="s">
        <v>3283</v>
      </c>
      <c r="G711" s="2" t="s">
        <v>4621</v>
      </c>
      <c r="H711" s="2">
        <v>443</v>
      </c>
      <c r="I711" s="3">
        <v>222</v>
      </c>
      <c r="J711" s="4">
        <f t="shared" si="11"/>
        <v>0.5011286681715575</v>
      </c>
    </row>
    <row r="712" spans="1:10" ht="15">
      <c r="A712" t="s">
        <v>696</v>
      </c>
      <c r="B712" s="2" t="s">
        <v>1994</v>
      </c>
      <c r="C712" t="s">
        <v>5076</v>
      </c>
      <c r="D712" s="2" t="s">
        <v>2191</v>
      </c>
      <c r="E712" s="2" t="s">
        <v>2490</v>
      </c>
      <c r="F712" t="s">
        <v>3284</v>
      </c>
      <c r="G712" s="2" t="s">
        <v>4621</v>
      </c>
      <c r="H712" s="2">
        <v>305</v>
      </c>
      <c r="I712" s="3">
        <v>200</v>
      </c>
      <c r="J712" s="4">
        <f t="shared" si="11"/>
        <v>0.6557377049180327</v>
      </c>
    </row>
    <row r="713" spans="1:10" ht="15">
      <c r="A713" t="s">
        <v>697</v>
      </c>
      <c r="B713" s="2" t="s">
        <v>1994</v>
      </c>
      <c r="C713" t="s">
        <v>5076</v>
      </c>
      <c r="D713" s="2" t="s">
        <v>2191</v>
      </c>
      <c r="E713" s="2" t="s">
        <v>2493</v>
      </c>
      <c r="F713" t="s">
        <v>3285</v>
      </c>
      <c r="G713" s="2" t="s">
        <v>4621</v>
      </c>
      <c r="H713" s="2">
        <v>241</v>
      </c>
      <c r="I713" s="3">
        <v>150</v>
      </c>
      <c r="J713" s="4">
        <f t="shared" si="11"/>
        <v>0.6224066390041494</v>
      </c>
    </row>
    <row r="714" spans="1:10" ht="15">
      <c r="A714" t="s">
        <v>698</v>
      </c>
      <c r="B714" s="2" t="s">
        <v>1994</v>
      </c>
      <c r="C714" t="s">
        <v>5076</v>
      </c>
      <c r="D714" s="2" t="s">
        <v>2191</v>
      </c>
      <c r="E714" s="2" t="s">
        <v>2564</v>
      </c>
      <c r="F714" t="s">
        <v>3285</v>
      </c>
      <c r="G714" s="2" t="s">
        <v>4621</v>
      </c>
      <c r="H714" s="2">
        <v>40</v>
      </c>
      <c r="I714" s="3">
        <v>24</v>
      </c>
      <c r="J714" s="4">
        <f t="shared" si="11"/>
        <v>0.6</v>
      </c>
    </row>
    <row r="715" spans="1:10" ht="15">
      <c r="A715" t="s">
        <v>699</v>
      </c>
      <c r="B715" s="2" t="s">
        <v>1994</v>
      </c>
      <c r="C715" t="s">
        <v>5077</v>
      </c>
      <c r="D715" s="2" t="s">
        <v>2192</v>
      </c>
      <c r="E715" s="2" t="s">
        <v>2487</v>
      </c>
      <c r="F715" t="s">
        <v>3286</v>
      </c>
      <c r="G715" s="2" t="s">
        <v>4623</v>
      </c>
      <c r="H715" s="2">
        <v>331</v>
      </c>
      <c r="I715" s="3">
        <v>221</v>
      </c>
      <c r="J715" s="4">
        <f t="shared" si="11"/>
        <v>0.6676737160120846</v>
      </c>
    </row>
    <row r="716" spans="1:10" ht="15">
      <c r="A716" t="s">
        <v>700</v>
      </c>
      <c r="B716" s="2" t="s">
        <v>1994</v>
      </c>
      <c r="C716" t="s">
        <v>5077</v>
      </c>
      <c r="D716" s="2" t="s">
        <v>2192</v>
      </c>
      <c r="E716" s="2" t="s">
        <v>2483</v>
      </c>
      <c r="F716" t="s">
        <v>3287</v>
      </c>
      <c r="G716" s="2" t="s">
        <v>4623</v>
      </c>
      <c r="H716" s="2">
        <v>399</v>
      </c>
      <c r="I716" s="3">
        <v>230</v>
      </c>
      <c r="J716" s="4">
        <f t="shared" si="11"/>
        <v>0.5764411027568922</v>
      </c>
    </row>
    <row r="717" spans="1:10" ht="15">
      <c r="A717" t="s">
        <v>701</v>
      </c>
      <c r="B717" s="2" t="s">
        <v>1994</v>
      </c>
      <c r="C717" t="s">
        <v>5078</v>
      </c>
      <c r="D717" s="2" t="s">
        <v>2193</v>
      </c>
      <c r="E717" s="2" t="s">
        <v>2483</v>
      </c>
      <c r="F717" t="s">
        <v>3288</v>
      </c>
      <c r="G717" s="2" t="s">
        <v>4624</v>
      </c>
      <c r="H717" s="2">
        <v>371</v>
      </c>
      <c r="I717" s="3">
        <v>244</v>
      </c>
      <c r="J717" s="4">
        <f t="shared" si="11"/>
        <v>0.6576819407008087</v>
      </c>
    </row>
    <row r="718" spans="1:10" ht="15">
      <c r="A718" t="s">
        <v>702</v>
      </c>
      <c r="B718" s="2" t="s">
        <v>1994</v>
      </c>
      <c r="C718" t="s">
        <v>5078</v>
      </c>
      <c r="D718" s="2" t="s">
        <v>2193</v>
      </c>
      <c r="E718" s="2" t="s">
        <v>2489</v>
      </c>
      <c r="F718" t="s">
        <v>3288</v>
      </c>
      <c r="G718" s="2" t="s">
        <v>4624</v>
      </c>
      <c r="H718" s="2">
        <v>263</v>
      </c>
      <c r="I718" s="3">
        <v>135</v>
      </c>
      <c r="J718" s="4">
        <f t="shared" si="11"/>
        <v>0.5133079847908745</v>
      </c>
    </row>
    <row r="719" spans="1:10" ht="15">
      <c r="A719" t="s">
        <v>703</v>
      </c>
      <c r="B719" s="2" t="s">
        <v>1994</v>
      </c>
      <c r="C719" t="s">
        <v>5078</v>
      </c>
      <c r="D719" s="2" t="s">
        <v>2193</v>
      </c>
      <c r="E719" s="2" t="s">
        <v>2578</v>
      </c>
      <c r="F719" t="s">
        <v>3289</v>
      </c>
      <c r="G719" s="2" t="s">
        <v>4623</v>
      </c>
      <c r="H719" s="2">
        <v>5</v>
      </c>
      <c r="I719" s="3">
        <v>5</v>
      </c>
      <c r="J719" s="4">
        <f t="shared" si="11"/>
        <v>1</v>
      </c>
    </row>
    <row r="720" spans="1:10" ht="15">
      <c r="A720" t="s">
        <v>704</v>
      </c>
      <c r="B720" s="2" t="s">
        <v>1994</v>
      </c>
      <c r="C720" t="s">
        <v>5079</v>
      </c>
      <c r="D720" s="2" t="s">
        <v>2194</v>
      </c>
      <c r="E720" s="2" t="s">
        <v>2489</v>
      </c>
      <c r="F720" t="s">
        <v>3290</v>
      </c>
      <c r="G720" s="2" t="s">
        <v>4625</v>
      </c>
      <c r="H720" s="2">
        <v>220</v>
      </c>
      <c r="I720" s="3">
        <v>139</v>
      </c>
      <c r="J720" s="4">
        <f t="shared" si="11"/>
        <v>0.6318181818181818</v>
      </c>
    </row>
    <row r="721" spans="1:10" ht="15">
      <c r="A721" t="s">
        <v>705</v>
      </c>
      <c r="B721" s="2" t="s">
        <v>1994</v>
      </c>
      <c r="C721" t="s">
        <v>5079</v>
      </c>
      <c r="D721" s="2" t="s">
        <v>2194</v>
      </c>
      <c r="E721" s="2" t="s">
        <v>2490</v>
      </c>
      <c r="F721" t="s">
        <v>3290</v>
      </c>
      <c r="G721" s="2" t="s">
        <v>4625</v>
      </c>
      <c r="H721" s="2">
        <v>105</v>
      </c>
      <c r="I721" s="3">
        <v>43</v>
      </c>
      <c r="J721" s="4">
        <f t="shared" si="11"/>
        <v>0.4095238095238095</v>
      </c>
    </row>
    <row r="722" spans="1:10" ht="15">
      <c r="A722" t="s">
        <v>706</v>
      </c>
      <c r="B722" s="2" t="s">
        <v>1994</v>
      </c>
      <c r="C722" t="s">
        <v>5079</v>
      </c>
      <c r="D722" s="2" t="s">
        <v>2194</v>
      </c>
      <c r="E722" s="2" t="s">
        <v>2493</v>
      </c>
      <c r="F722" t="s">
        <v>3290</v>
      </c>
      <c r="G722" s="2" t="s">
        <v>4625</v>
      </c>
      <c r="H722" s="2">
        <v>41</v>
      </c>
      <c r="I722" s="3">
        <v>23</v>
      </c>
      <c r="J722" s="4">
        <f t="shared" si="11"/>
        <v>0.5609756097560976</v>
      </c>
    </row>
    <row r="723" spans="1:10" ht="15">
      <c r="A723" t="s">
        <v>707</v>
      </c>
      <c r="B723" s="2" t="s">
        <v>1995</v>
      </c>
      <c r="C723" t="s">
        <v>5080</v>
      </c>
      <c r="D723" s="2" t="s">
        <v>2195</v>
      </c>
      <c r="E723" s="2" t="s">
        <v>2487</v>
      </c>
      <c r="F723" t="s">
        <v>3291</v>
      </c>
      <c r="G723" s="2" t="s">
        <v>4626</v>
      </c>
      <c r="H723" s="2">
        <v>207</v>
      </c>
      <c r="I723" s="3">
        <v>58</v>
      </c>
      <c r="J723" s="4">
        <f t="shared" si="11"/>
        <v>0.28019323671497587</v>
      </c>
    </row>
    <row r="724" spans="1:10" ht="15">
      <c r="A724" t="s">
        <v>708</v>
      </c>
      <c r="B724" s="2" t="s">
        <v>1995</v>
      </c>
      <c r="C724" t="s">
        <v>5081</v>
      </c>
      <c r="D724" s="2" t="s">
        <v>2196</v>
      </c>
      <c r="E724" s="2" t="s">
        <v>2487</v>
      </c>
      <c r="F724" t="s">
        <v>3292</v>
      </c>
      <c r="G724" s="2" t="s">
        <v>4627</v>
      </c>
      <c r="H724" s="2">
        <v>715</v>
      </c>
      <c r="I724" s="3">
        <v>167</v>
      </c>
      <c r="J724" s="4">
        <f t="shared" si="11"/>
        <v>0.23356643356643356</v>
      </c>
    </row>
    <row r="725" spans="1:10" ht="15">
      <c r="A725" t="s">
        <v>709</v>
      </c>
      <c r="B725" s="2" t="s">
        <v>1995</v>
      </c>
      <c r="C725" t="s">
        <v>5082</v>
      </c>
      <c r="D725" s="2" t="s">
        <v>2197</v>
      </c>
      <c r="E725" s="2" t="s">
        <v>2498</v>
      </c>
      <c r="F725" t="s">
        <v>3293</v>
      </c>
      <c r="G725" s="2" t="s">
        <v>1995</v>
      </c>
      <c r="H725" s="2">
        <v>419</v>
      </c>
      <c r="I725" s="3">
        <v>273</v>
      </c>
      <c r="J725" s="4">
        <f t="shared" si="11"/>
        <v>0.6515513126491647</v>
      </c>
    </row>
    <row r="726" spans="1:10" ht="15">
      <c r="A726" t="s">
        <v>710</v>
      </c>
      <c r="B726" s="2" t="s">
        <v>1995</v>
      </c>
      <c r="C726" t="s">
        <v>5082</v>
      </c>
      <c r="D726" s="2" t="s">
        <v>2197</v>
      </c>
      <c r="E726" s="2" t="s">
        <v>2489</v>
      </c>
      <c r="F726" t="s">
        <v>3294</v>
      </c>
      <c r="G726" s="2" t="s">
        <v>1995</v>
      </c>
      <c r="H726" s="2">
        <v>1638</v>
      </c>
      <c r="I726" s="3">
        <v>737</v>
      </c>
      <c r="J726" s="4">
        <f t="shared" si="11"/>
        <v>0.44993894993894995</v>
      </c>
    </row>
    <row r="727" spans="1:10" ht="15">
      <c r="A727" t="s">
        <v>711</v>
      </c>
      <c r="B727" s="2" t="s">
        <v>1995</v>
      </c>
      <c r="C727" t="s">
        <v>5082</v>
      </c>
      <c r="D727" s="2" t="s">
        <v>2197</v>
      </c>
      <c r="E727" s="2" t="s">
        <v>2540</v>
      </c>
      <c r="F727" t="s">
        <v>3295</v>
      </c>
      <c r="G727" s="2" t="s">
        <v>1995</v>
      </c>
      <c r="H727" s="2">
        <v>199</v>
      </c>
      <c r="I727" s="3">
        <v>54</v>
      </c>
      <c r="J727" s="4">
        <f t="shared" si="11"/>
        <v>0.271356783919598</v>
      </c>
    </row>
    <row r="728" spans="1:10" ht="15">
      <c r="A728" t="s">
        <v>712</v>
      </c>
      <c r="B728" s="2" t="s">
        <v>1995</v>
      </c>
      <c r="C728" t="s">
        <v>5082</v>
      </c>
      <c r="D728" s="2" t="s">
        <v>2197</v>
      </c>
      <c r="E728" s="2" t="s">
        <v>2207</v>
      </c>
      <c r="F728" t="s">
        <v>3296</v>
      </c>
      <c r="G728" s="2" t="s">
        <v>1995</v>
      </c>
      <c r="H728" s="2">
        <v>873</v>
      </c>
      <c r="I728" s="3">
        <v>504</v>
      </c>
      <c r="J728" s="4">
        <f t="shared" si="11"/>
        <v>0.5773195876288659</v>
      </c>
    </row>
    <row r="729" spans="1:10" ht="15">
      <c r="A729" t="s">
        <v>713</v>
      </c>
      <c r="B729" s="2" t="s">
        <v>1995</v>
      </c>
      <c r="C729" t="s">
        <v>5082</v>
      </c>
      <c r="D729" s="2" t="s">
        <v>2197</v>
      </c>
      <c r="E729" s="2" t="s">
        <v>2332</v>
      </c>
      <c r="F729" t="s">
        <v>3297</v>
      </c>
      <c r="G729" s="2" t="s">
        <v>1995</v>
      </c>
      <c r="H729" s="2">
        <v>244</v>
      </c>
      <c r="I729" s="3">
        <v>108</v>
      </c>
      <c r="J729" s="4">
        <f t="shared" si="11"/>
        <v>0.4426229508196721</v>
      </c>
    </row>
    <row r="730" spans="1:10" ht="15">
      <c r="A730" t="s">
        <v>714</v>
      </c>
      <c r="B730" s="2" t="s">
        <v>1995</v>
      </c>
      <c r="C730" t="s">
        <v>5082</v>
      </c>
      <c r="D730" s="2" t="s">
        <v>2197</v>
      </c>
      <c r="E730" s="2" t="s">
        <v>2541</v>
      </c>
      <c r="F730" t="s">
        <v>3298</v>
      </c>
      <c r="G730" s="2" t="s">
        <v>1995</v>
      </c>
      <c r="H730" s="2">
        <v>347</v>
      </c>
      <c r="I730" s="3">
        <v>272</v>
      </c>
      <c r="J730" s="4">
        <f t="shared" si="11"/>
        <v>0.7838616714697406</v>
      </c>
    </row>
    <row r="731" spans="1:10" ht="15">
      <c r="A731" t="s">
        <v>715</v>
      </c>
      <c r="B731" s="2" t="s">
        <v>1995</v>
      </c>
      <c r="C731" t="s">
        <v>5082</v>
      </c>
      <c r="D731" s="2" t="s">
        <v>2197</v>
      </c>
      <c r="E731" s="2" t="s">
        <v>2484</v>
      </c>
      <c r="F731" t="s">
        <v>3299</v>
      </c>
      <c r="G731" s="2" t="s">
        <v>1995</v>
      </c>
      <c r="H731" s="2">
        <v>226</v>
      </c>
      <c r="I731" s="3">
        <v>54</v>
      </c>
      <c r="J731" s="4">
        <f t="shared" si="11"/>
        <v>0.23893805309734514</v>
      </c>
    </row>
    <row r="732" spans="1:10" ht="15">
      <c r="A732" t="s">
        <v>716</v>
      </c>
      <c r="B732" s="2" t="s">
        <v>1995</v>
      </c>
      <c r="C732" t="s">
        <v>5082</v>
      </c>
      <c r="D732" s="2" t="s">
        <v>2197</v>
      </c>
      <c r="E732" s="2" t="s">
        <v>2222</v>
      </c>
      <c r="F732" t="s">
        <v>3300</v>
      </c>
      <c r="G732" s="2" t="s">
        <v>1995</v>
      </c>
      <c r="H732" s="2">
        <v>472</v>
      </c>
      <c r="I732" s="3">
        <v>251</v>
      </c>
      <c r="J732" s="4">
        <f t="shared" si="11"/>
        <v>0.5317796610169492</v>
      </c>
    </row>
    <row r="733" spans="1:10" ht="15">
      <c r="A733" t="s">
        <v>717</v>
      </c>
      <c r="B733" s="2" t="s">
        <v>1995</v>
      </c>
      <c r="C733" t="s">
        <v>5082</v>
      </c>
      <c r="D733" s="2" t="s">
        <v>2197</v>
      </c>
      <c r="E733" s="2" t="s">
        <v>2501</v>
      </c>
      <c r="F733" t="s">
        <v>3298</v>
      </c>
      <c r="G733" s="2" t="s">
        <v>1995</v>
      </c>
      <c r="H733" s="2">
        <v>527</v>
      </c>
      <c r="I733" s="3">
        <v>482</v>
      </c>
      <c r="J733" s="4">
        <f t="shared" si="11"/>
        <v>0.9146110056925996</v>
      </c>
    </row>
    <row r="734" spans="1:10" ht="15">
      <c r="A734" t="s">
        <v>718</v>
      </c>
      <c r="B734" s="2" t="s">
        <v>1995</v>
      </c>
      <c r="C734" t="s">
        <v>5082</v>
      </c>
      <c r="D734" s="2" t="s">
        <v>2197</v>
      </c>
      <c r="E734" s="2" t="s">
        <v>2494</v>
      </c>
      <c r="F734" t="s">
        <v>3301</v>
      </c>
      <c r="G734" s="2" t="s">
        <v>1995</v>
      </c>
      <c r="H734" s="2">
        <v>469</v>
      </c>
      <c r="I734" s="3">
        <v>442</v>
      </c>
      <c r="J734" s="4">
        <f t="shared" si="11"/>
        <v>0.9424307036247335</v>
      </c>
    </row>
    <row r="735" spans="1:10" ht="15">
      <c r="A735" t="s">
        <v>719</v>
      </c>
      <c r="B735" s="2" t="s">
        <v>1995</v>
      </c>
      <c r="C735" t="s">
        <v>5082</v>
      </c>
      <c r="D735" s="2" t="s">
        <v>2197</v>
      </c>
      <c r="E735" s="2" t="s">
        <v>2039</v>
      </c>
      <c r="F735" t="s">
        <v>3302</v>
      </c>
      <c r="G735" s="2" t="s">
        <v>1995</v>
      </c>
      <c r="H735" s="2">
        <v>641</v>
      </c>
      <c r="I735" s="3">
        <v>141</v>
      </c>
      <c r="J735" s="4">
        <f t="shared" si="11"/>
        <v>0.21996879875195008</v>
      </c>
    </row>
    <row r="736" spans="1:10" ht="15">
      <c r="A736" t="s">
        <v>720</v>
      </c>
      <c r="B736" s="2" t="s">
        <v>1995</v>
      </c>
      <c r="C736" t="s">
        <v>5082</v>
      </c>
      <c r="D736" s="2" t="s">
        <v>2197</v>
      </c>
      <c r="E736" s="2" t="s">
        <v>2502</v>
      </c>
      <c r="F736" t="s">
        <v>3303</v>
      </c>
      <c r="G736" s="2" t="s">
        <v>1995</v>
      </c>
      <c r="H736" s="2">
        <v>270</v>
      </c>
      <c r="I736" s="3">
        <v>202</v>
      </c>
      <c r="J736" s="4">
        <f t="shared" si="11"/>
        <v>0.7481481481481481</v>
      </c>
    </row>
    <row r="737" spans="1:10" ht="15">
      <c r="A737" t="s">
        <v>721</v>
      </c>
      <c r="B737" s="2" t="s">
        <v>1995</v>
      </c>
      <c r="C737" t="s">
        <v>5082</v>
      </c>
      <c r="D737" s="2" t="s">
        <v>2197</v>
      </c>
      <c r="E737" s="2" t="s">
        <v>2508</v>
      </c>
      <c r="F737" t="s">
        <v>3304</v>
      </c>
      <c r="G737" s="2" t="s">
        <v>1995</v>
      </c>
      <c r="H737" s="2">
        <v>466</v>
      </c>
      <c r="I737" s="3">
        <v>142</v>
      </c>
      <c r="J737" s="4">
        <f t="shared" si="11"/>
        <v>0.30472103004291845</v>
      </c>
    </row>
    <row r="738" spans="1:10" ht="15">
      <c r="A738" t="s">
        <v>722</v>
      </c>
      <c r="B738" s="2" t="s">
        <v>1995</v>
      </c>
      <c r="C738" t="s">
        <v>5082</v>
      </c>
      <c r="D738" s="2" t="s">
        <v>2197</v>
      </c>
      <c r="E738" s="2" t="s">
        <v>2579</v>
      </c>
      <c r="F738" t="s">
        <v>3305</v>
      </c>
      <c r="G738" s="2" t="s">
        <v>1995</v>
      </c>
      <c r="H738" s="2">
        <v>1183</v>
      </c>
      <c r="I738" s="3">
        <v>478</v>
      </c>
      <c r="J738" s="4">
        <f t="shared" si="11"/>
        <v>0.4040574809805579</v>
      </c>
    </row>
    <row r="739" spans="1:10" ht="15">
      <c r="A739" t="s">
        <v>723</v>
      </c>
      <c r="B739" s="2" t="s">
        <v>1995</v>
      </c>
      <c r="C739" t="s">
        <v>5082</v>
      </c>
      <c r="D739" s="2" t="s">
        <v>2197</v>
      </c>
      <c r="E739" s="2" t="s">
        <v>2509</v>
      </c>
      <c r="F739" t="s">
        <v>3306</v>
      </c>
      <c r="G739" s="2" t="s">
        <v>1995</v>
      </c>
      <c r="H739" s="2">
        <v>383</v>
      </c>
      <c r="I739" s="3">
        <v>239</v>
      </c>
      <c r="J739" s="4">
        <f t="shared" si="11"/>
        <v>0.6240208877284595</v>
      </c>
    </row>
    <row r="740" spans="1:10" ht="15">
      <c r="A740" t="s">
        <v>724</v>
      </c>
      <c r="B740" s="2" t="s">
        <v>1995</v>
      </c>
      <c r="C740" t="s">
        <v>5082</v>
      </c>
      <c r="D740" s="2" t="s">
        <v>2197</v>
      </c>
      <c r="E740" s="2" t="s">
        <v>2544</v>
      </c>
      <c r="F740" t="s">
        <v>3307</v>
      </c>
      <c r="G740" s="2" t="s">
        <v>1995</v>
      </c>
      <c r="H740" s="2">
        <v>309</v>
      </c>
      <c r="I740" s="3">
        <v>127</v>
      </c>
      <c r="J740" s="4">
        <f t="shared" si="11"/>
        <v>0.4110032362459547</v>
      </c>
    </row>
    <row r="741" spans="1:10" ht="15">
      <c r="A741" t="s">
        <v>725</v>
      </c>
      <c r="B741" s="2" t="s">
        <v>1995</v>
      </c>
      <c r="C741" t="s">
        <v>5082</v>
      </c>
      <c r="D741" s="2" t="s">
        <v>2197</v>
      </c>
      <c r="E741" s="2" t="s">
        <v>2532</v>
      </c>
      <c r="F741" t="s">
        <v>3308</v>
      </c>
      <c r="G741" s="2" t="s">
        <v>1995</v>
      </c>
      <c r="H741" s="2">
        <v>164</v>
      </c>
      <c r="I741" s="3">
        <v>164</v>
      </c>
      <c r="J741" s="4">
        <f t="shared" si="11"/>
        <v>1</v>
      </c>
    </row>
    <row r="742" spans="1:10" ht="15">
      <c r="A742" t="s">
        <v>726</v>
      </c>
      <c r="B742" s="2" t="s">
        <v>1995</v>
      </c>
      <c r="C742" t="s">
        <v>5082</v>
      </c>
      <c r="D742" s="2" t="s">
        <v>2197</v>
      </c>
      <c r="E742" s="2" t="s">
        <v>2371</v>
      </c>
      <c r="F742" t="s">
        <v>3309</v>
      </c>
      <c r="G742" s="2" t="s">
        <v>1995</v>
      </c>
      <c r="H742" s="2">
        <v>56</v>
      </c>
      <c r="I742" s="3">
        <v>42</v>
      </c>
      <c r="J742" s="4">
        <f t="shared" si="11"/>
        <v>0.75</v>
      </c>
    </row>
    <row r="743" spans="1:10" ht="15">
      <c r="A743" t="s">
        <v>53</v>
      </c>
      <c r="B743" s="2" t="s">
        <v>1995</v>
      </c>
      <c r="C743" t="s">
        <v>5082</v>
      </c>
      <c r="D743" s="2" t="s">
        <v>2197</v>
      </c>
      <c r="E743" s="2" t="s">
        <v>2510</v>
      </c>
      <c r="F743" t="s">
        <v>3310</v>
      </c>
      <c r="G743" s="2" t="s">
        <v>1995</v>
      </c>
      <c r="H743" s="2">
        <v>287</v>
      </c>
      <c r="I743" s="3">
        <v>243</v>
      </c>
      <c r="J743" s="4">
        <f t="shared" si="11"/>
        <v>0.8466898954703833</v>
      </c>
    </row>
    <row r="744" spans="1:10" ht="15">
      <c r="A744" t="s">
        <v>727</v>
      </c>
      <c r="B744" s="2" t="s">
        <v>1995</v>
      </c>
      <c r="C744" t="s">
        <v>5082</v>
      </c>
      <c r="D744" s="2" t="s">
        <v>2197</v>
      </c>
      <c r="E744" s="2" t="s">
        <v>2580</v>
      </c>
      <c r="F744" t="s">
        <v>3311</v>
      </c>
      <c r="G744" s="2" t="s">
        <v>1995</v>
      </c>
      <c r="H744" s="2">
        <v>334</v>
      </c>
      <c r="I744" s="3">
        <v>126</v>
      </c>
      <c r="J744" s="4">
        <f t="shared" si="11"/>
        <v>0.3772455089820359</v>
      </c>
    </row>
    <row r="745" spans="1:10" ht="15">
      <c r="A745" t="s">
        <v>728</v>
      </c>
      <c r="B745" s="2" t="s">
        <v>1995</v>
      </c>
      <c r="C745" t="s">
        <v>5082</v>
      </c>
      <c r="D745" s="2" t="s">
        <v>2197</v>
      </c>
      <c r="E745" s="2" t="s">
        <v>2511</v>
      </c>
      <c r="F745" t="s">
        <v>3312</v>
      </c>
      <c r="G745" s="2" t="s">
        <v>1995</v>
      </c>
      <c r="H745" s="2">
        <v>1059</v>
      </c>
      <c r="I745" s="3">
        <v>379</v>
      </c>
      <c r="J745" s="4">
        <f t="shared" si="11"/>
        <v>0.3578847969782814</v>
      </c>
    </row>
    <row r="746" spans="1:10" ht="15">
      <c r="A746" t="s">
        <v>729</v>
      </c>
      <c r="B746" s="2" t="s">
        <v>1995</v>
      </c>
      <c r="C746" t="s">
        <v>5082</v>
      </c>
      <c r="D746" s="2" t="s">
        <v>2197</v>
      </c>
      <c r="E746" s="2" t="s">
        <v>2512</v>
      </c>
      <c r="F746" t="s">
        <v>3313</v>
      </c>
      <c r="G746" s="2" t="s">
        <v>1995</v>
      </c>
      <c r="H746" s="2">
        <v>441</v>
      </c>
      <c r="I746" s="3">
        <v>387</v>
      </c>
      <c r="J746" s="4">
        <f t="shared" si="11"/>
        <v>0.8775510204081632</v>
      </c>
    </row>
    <row r="747" spans="1:10" ht="15">
      <c r="A747" t="s">
        <v>730</v>
      </c>
      <c r="B747" s="2" t="s">
        <v>1995</v>
      </c>
      <c r="C747" t="s">
        <v>5082</v>
      </c>
      <c r="D747" s="2" t="s">
        <v>2197</v>
      </c>
      <c r="E747" s="2" t="s">
        <v>2513</v>
      </c>
      <c r="F747" t="s">
        <v>3314</v>
      </c>
      <c r="G747" s="2" t="s">
        <v>1995</v>
      </c>
      <c r="H747" s="2">
        <v>778</v>
      </c>
      <c r="I747" s="3">
        <v>551</v>
      </c>
      <c r="J747" s="4">
        <f t="shared" si="11"/>
        <v>0.7082262210796915</v>
      </c>
    </row>
    <row r="748" spans="1:10" ht="15">
      <c r="A748" t="s">
        <v>731</v>
      </c>
      <c r="B748" s="2" t="s">
        <v>1995</v>
      </c>
      <c r="C748" t="s">
        <v>5082</v>
      </c>
      <c r="D748" s="2" t="s">
        <v>2197</v>
      </c>
      <c r="E748" s="2" t="s">
        <v>2515</v>
      </c>
      <c r="F748" t="s">
        <v>3315</v>
      </c>
      <c r="G748" s="2" t="s">
        <v>1995</v>
      </c>
      <c r="H748" s="2">
        <v>331</v>
      </c>
      <c r="I748" s="3">
        <v>266</v>
      </c>
      <c r="J748" s="4">
        <f t="shared" si="11"/>
        <v>0.8036253776435045</v>
      </c>
    </row>
    <row r="749" spans="1:10" ht="15">
      <c r="A749" t="s">
        <v>732</v>
      </c>
      <c r="B749" s="2" t="s">
        <v>1995</v>
      </c>
      <c r="C749" t="s">
        <v>5082</v>
      </c>
      <c r="D749" s="2" t="s">
        <v>2197</v>
      </c>
      <c r="E749" s="2" t="s">
        <v>2581</v>
      </c>
      <c r="F749" t="s">
        <v>3316</v>
      </c>
      <c r="G749" s="2" t="s">
        <v>1995</v>
      </c>
      <c r="H749" s="2">
        <v>36</v>
      </c>
      <c r="I749" s="3">
        <v>10</v>
      </c>
      <c r="J749" s="4">
        <f t="shared" si="11"/>
        <v>0.2777777777777778</v>
      </c>
    </row>
    <row r="750" spans="1:10" ht="15">
      <c r="A750" t="s">
        <v>733</v>
      </c>
      <c r="B750" s="2" t="s">
        <v>1995</v>
      </c>
      <c r="C750" t="s">
        <v>5082</v>
      </c>
      <c r="D750" s="2" t="s">
        <v>2197</v>
      </c>
      <c r="E750" s="2" t="s">
        <v>2564</v>
      </c>
      <c r="F750" t="s">
        <v>3317</v>
      </c>
      <c r="G750" s="2" t="s">
        <v>1995</v>
      </c>
      <c r="H750" s="2">
        <v>1902</v>
      </c>
      <c r="I750" s="3">
        <v>852</v>
      </c>
      <c r="J750" s="4">
        <f t="shared" si="11"/>
        <v>0.4479495268138801</v>
      </c>
    </row>
    <row r="751" spans="1:10" ht="15">
      <c r="A751" t="s">
        <v>734</v>
      </c>
      <c r="B751" s="2" t="s">
        <v>1995</v>
      </c>
      <c r="C751" t="s">
        <v>5082</v>
      </c>
      <c r="D751" s="2" t="s">
        <v>2197</v>
      </c>
      <c r="E751" s="2" t="s">
        <v>2517</v>
      </c>
      <c r="F751" t="s">
        <v>3318</v>
      </c>
      <c r="G751" s="2" t="s">
        <v>4628</v>
      </c>
      <c r="H751" s="2">
        <v>596</v>
      </c>
      <c r="I751" s="3">
        <v>140</v>
      </c>
      <c r="J751" s="4">
        <f t="shared" si="11"/>
        <v>0.2348993288590604</v>
      </c>
    </row>
    <row r="752" spans="1:10" ht="15">
      <c r="A752" t="s">
        <v>735</v>
      </c>
      <c r="B752" s="2" t="s">
        <v>1995</v>
      </c>
      <c r="C752" t="s">
        <v>5082</v>
      </c>
      <c r="D752" s="2" t="s">
        <v>2197</v>
      </c>
      <c r="E752" s="2" t="s">
        <v>2522</v>
      </c>
      <c r="F752" t="s">
        <v>3319</v>
      </c>
      <c r="G752" s="2" t="s">
        <v>4628</v>
      </c>
      <c r="H752" s="2">
        <v>496</v>
      </c>
      <c r="I752" s="3">
        <v>127</v>
      </c>
      <c r="J752" s="4">
        <f t="shared" si="11"/>
        <v>0.2560483870967742</v>
      </c>
    </row>
    <row r="753" spans="1:10" ht="15">
      <c r="A753" t="s">
        <v>736</v>
      </c>
      <c r="B753" s="2" t="s">
        <v>1995</v>
      </c>
      <c r="C753" t="s">
        <v>5082</v>
      </c>
      <c r="D753" s="2" t="s">
        <v>2197</v>
      </c>
      <c r="E753" s="2" t="s">
        <v>2503</v>
      </c>
      <c r="F753" t="s">
        <v>3320</v>
      </c>
      <c r="G753" s="2" t="s">
        <v>1995</v>
      </c>
      <c r="H753" s="2">
        <v>445</v>
      </c>
      <c r="I753" s="3">
        <v>304</v>
      </c>
      <c r="J753" s="4">
        <f t="shared" si="11"/>
        <v>0.6831460674157304</v>
      </c>
    </row>
    <row r="754" spans="1:10" ht="15">
      <c r="A754" t="s">
        <v>512</v>
      </c>
      <c r="B754" s="2" t="s">
        <v>1995</v>
      </c>
      <c r="C754" t="s">
        <v>5082</v>
      </c>
      <c r="D754" s="2" t="s">
        <v>2197</v>
      </c>
      <c r="E754" s="2" t="s">
        <v>2548</v>
      </c>
      <c r="F754" t="s">
        <v>3321</v>
      </c>
      <c r="G754" s="2" t="s">
        <v>1995</v>
      </c>
      <c r="H754" s="2">
        <v>442</v>
      </c>
      <c r="I754" s="3">
        <v>219</v>
      </c>
      <c r="J754" s="4">
        <f t="shared" si="11"/>
        <v>0.49547511312217196</v>
      </c>
    </row>
    <row r="755" spans="1:10" ht="15">
      <c r="A755" t="s">
        <v>737</v>
      </c>
      <c r="B755" s="2" t="s">
        <v>1995</v>
      </c>
      <c r="C755" t="s">
        <v>5082</v>
      </c>
      <c r="D755" s="2" t="s">
        <v>2197</v>
      </c>
      <c r="E755" s="2" t="s">
        <v>2569</v>
      </c>
      <c r="F755" t="s">
        <v>3322</v>
      </c>
      <c r="G755" s="2" t="s">
        <v>4628</v>
      </c>
      <c r="H755" s="2">
        <v>421</v>
      </c>
      <c r="I755" s="3">
        <v>91</v>
      </c>
      <c r="J755" s="4">
        <f t="shared" si="11"/>
        <v>0.2161520190023753</v>
      </c>
    </row>
    <row r="756" spans="1:10" ht="15">
      <c r="A756" t="s">
        <v>738</v>
      </c>
      <c r="B756" s="2" t="s">
        <v>1995</v>
      </c>
      <c r="C756" t="s">
        <v>5082</v>
      </c>
      <c r="D756" s="2" t="s">
        <v>2197</v>
      </c>
      <c r="E756" s="2" t="s">
        <v>2218</v>
      </c>
      <c r="F756" t="s">
        <v>3320</v>
      </c>
      <c r="G756" s="2" t="s">
        <v>1995</v>
      </c>
      <c r="H756" s="2">
        <v>603</v>
      </c>
      <c r="I756" s="3">
        <v>224</v>
      </c>
      <c r="J756" s="4">
        <f t="shared" si="11"/>
        <v>0.3714759535655058</v>
      </c>
    </row>
    <row r="757" spans="1:10" ht="15">
      <c r="A757" t="s">
        <v>739</v>
      </c>
      <c r="B757" s="2" t="s">
        <v>1995</v>
      </c>
      <c r="C757" t="s">
        <v>5082</v>
      </c>
      <c r="D757" s="2" t="s">
        <v>2197</v>
      </c>
      <c r="E757" s="2" t="s">
        <v>2570</v>
      </c>
      <c r="F757" t="s">
        <v>3323</v>
      </c>
      <c r="G757" s="2" t="s">
        <v>1995</v>
      </c>
      <c r="H757" s="2">
        <v>450</v>
      </c>
      <c r="I757" s="3">
        <v>169</v>
      </c>
      <c r="J757" s="4">
        <f t="shared" si="11"/>
        <v>0.37555555555555553</v>
      </c>
    </row>
    <row r="758" spans="1:10" ht="15">
      <c r="A758" t="s">
        <v>740</v>
      </c>
      <c r="B758" s="2" t="s">
        <v>1995</v>
      </c>
      <c r="C758" t="s">
        <v>5082</v>
      </c>
      <c r="D758" s="2" t="s">
        <v>2197</v>
      </c>
      <c r="E758" s="2" t="s">
        <v>2571</v>
      </c>
      <c r="F758" t="s">
        <v>3324</v>
      </c>
      <c r="G758" s="2" t="s">
        <v>1995</v>
      </c>
      <c r="H758" s="2">
        <v>453</v>
      </c>
      <c r="I758" s="3">
        <v>231</v>
      </c>
      <c r="J758" s="4">
        <f t="shared" si="11"/>
        <v>0.5099337748344371</v>
      </c>
    </row>
    <row r="759" spans="1:10" ht="15">
      <c r="A759" t="s">
        <v>741</v>
      </c>
      <c r="B759" s="2" t="s">
        <v>1995</v>
      </c>
      <c r="C759" t="s">
        <v>5082</v>
      </c>
      <c r="D759" s="2" t="s">
        <v>2197</v>
      </c>
      <c r="E759" s="2" t="s">
        <v>2582</v>
      </c>
      <c r="F759" t="s">
        <v>3325</v>
      </c>
      <c r="G759" s="2" t="s">
        <v>1995</v>
      </c>
      <c r="H759" s="2">
        <v>512</v>
      </c>
      <c r="I759" s="3">
        <v>241</v>
      </c>
      <c r="J759" s="4">
        <f t="shared" si="11"/>
        <v>0.470703125</v>
      </c>
    </row>
    <row r="760" spans="1:10" ht="15">
      <c r="A760" t="s">
        <v>742</v>
      </c>
      <c r="B760" s="2" t="s">
        <v>1995</v>
      </c>
      <c r="C760" t="s">
        <v>5082</v>
      </c>
      <c r="D760" s="2" t="s">
        <v>2197</v>
      </c>
      <c r="E760" s="2" t="s">
        <v>2524</v>
      </c>
      <c r="F760" t="s">
        <v>3326</v>
      </c>
      <c r="G760" s="2" t="s">
        <v>1995</v>
      </c>
      <c r="H760" s="2">
        <v>502</v>
      </c>
      <c r="I760" s="3">
        <v>396</v>
      </c>
      <c r="J760" s="4">
        <f t="shared" si="11"/>
        <v>0.7888446215139442</v>
      </c>
    </row>
    <row r="761" spans="1:10" ht="15">
      <c r="A761" t="s">
        <v>743</v>
      </c>
      <c r="B761" s="2" t="s">
        <v>1995</v>
      </c>
      <c r="C761" t="s">
        <v>5082</v>
      </c>
      <c r="D761" s="2" t="s">
        <v>2197</v>
      </c>
      <c r="E761" s="2" t="s">
        <v>2573</v>
      </c>
      <c r="F761" t="s">
        <v>3327</v>
      </c>
      <c r="G761" s="2" t="s">
        <v>1995</v>
      </c>
      <c r="H761" s="2">
        <v>1795</v>
      </c>
      <c r="I761" s="3">
        <v>631</v>
      </c>
      <c r="J761" s="4">
        <f t="shared" si="11"/>
        <v>0.35153203342618383</v>
      </c>
    </row>
    <row r="762" spans="1:10" ht="15">
      <c r="A762" t="s">
        <v>744</v>
      </c>
      <c r="B762" s="2" t="s">
        <v>1995</v>
      </c>
      <c r="C762" t="s">
        <v>5082</v>
      </c>
      <c r="D762" s="2" t="s">
        <v>2197</v>
      </c>
      <c r="E762" s="2" t="s">
        <v>2526</v>
      </c>
      <c r="F762" t="s">
        <v>3328</v>
      </c>
      <c r="G762" s="2" t="s">
        <v>1995</v>
      </c>
      <c r="H762" s="2">
        <v>382</v>
      </c>
      <c r="I762" s="3">
        <v>281</v>
      </c>
      <c r="J762" s="4">
        <f t="shared" si="11"/>
        <v>0.7356020942408377</v>
      </c>
    </row>
    <row r="763" spans="1:10" ht="15">
      <c r="A763" t="s">
        <v>121</v>
      </c>
      <c r="B763" s="2" t="s">
        <v>1995</v>
      </c>
      <c r="C763" t="s">
        <v>5082</v>
      </c>
      <c r="D763" s="2" t="s">
        <v>2197</v>
      </c>
      <c r="E763" s="2" t="s">
        <v>2527</v>
      </c>
      <c r="F763" t="s">
        <v>3329</v>
      </c>
      <c r="G763" s="2" t="s">
        <v>1995</v>
      </c>
      <c r="H763" s="2">
        <v>620</v>
      </c>
      <c r="I763" s="3">
        <v>452</v>
      </c>
      <c r="J763" s="4">
        <f t="shared" si="11"/>
        <v>0.7290322580645161</v>
      </c>
    </row>
    <row r="764" spans="1:10" ht="15">
      <c r="A764" t="s">
        <v>745</v>
      </c>
      <c r="B764" s="2" t="s">
        <v>1995</v>
      </c>
      <c r="C764" t="s">
        <v>5082</v>
      </c>
      <c r="D764" s="2" t="s">
        <v>2197</v>
      </c>
      <c r="E764" s="2" t="s">
        <v>2529</v>
      </c>
      <c r="F764" t="s">
        <v>3330</v>
      </c>
      <c r="G764" s="2" t="s">
        <v>4628</v>
      </c>
      <c r="H764" s="2">
        <v>444</v>
      </c>
      <c r="I764" s="3">
        <v>146</v>
      </c>
      <c r="J764" s="4">
        <f t="shared" si="11"/>
        <v>0.32882882882882886</v>
      </c>
    </row>
    <row r="765" spans="1:10" ht="15">
      <c r="A765" t="s">
        <v>429</v>
      </c>
      <c r="B765" s="2" t="s">
        <v>1995</v>
      </c>
      <c r="C765" t="s">
        <v>5082</v>
      </c>
      <c r="D765" s="2" t="s">
        <v>2197</v>
      </c>
      <c r="E765" s="2" t="s">
        <v>2164</v>
      </c>
      <c r="F765" t="s">
        <v>3331</v>
      </c>
      <c r="G765" s="2" t="s">
        <v>1995</v>
      </c>
      <c r="H765" s="2">
        <v>211</v>
      </c>
      <c r="I765" s="3">
        <v>188</v>
      </c>
      <c r="J765" s="4">
        <f t="shared" si="11"/>
        <v>0.8909952606635071</v>
      </c>
    </row>
    <row r="766" spans="1:10" ht="15">
      <c r="A766" t="s">
        <v>746</v>
      </c>
      <c r="B766" s="2" t="s">
        <v>1995</v>
      </c>
      <c r="C766" t="s">
        <v>5082</v>
      </c>
      <c r="D766" s="2" t="s">
        <v>2197</v>
      </c>
      <c r="E766" s="2" t="s">
        <v>2497</v>
      </c>
      <c r="F766" t="s">
        <v>3332</v>
      </c>
      <c r="G766" s="2" t="s">
        <v>1995</v>
      </c>
      <c r="H766" s="2">
        <v>136</v>
      </c>
      <c r="I766" s="3">
        <v>47</v>
      </c>
      <c r="J766" s="4">
        <f t="shared" si="11"/>
        <v>0.34558823529411764</v>
      </c>
    </row>
    <row r="767" spans="1:10" ht="15">
      <c r="A767" t="s">
        <v>747</v>
      </c>
      <c r="B767" s="2" t="s">
        <v>1995</v>
      </c>
      <c r="C767" t="s">
        <v>5083</v>
      </c>
      <c r="D767" s="2" t="s">
        <v>2198</v>
      </c>
      <c r="E767" s="2" t="s">
        <v>2487</v>
      </c>
      <c r="F767" t="s">
        <v>3333</v>
      </c>
      <c r="G767" s="2" t="s">
        <v>1995</v>
      </c>
      <c r="H767" s="2">
        <v>267</v>
      </c>
      <c r="I767" s="3">
        <v>60</v>
      </c>
      <c r="J767" s="4">
        <f t="shared" si="11"/>
        <v>0.2247191011235955</v>
      </c>
    </row>
    <row r="768" spans="1:10" ht="15">
      <c r="A768" t="s">
        <v>748</v>
      </c>
      <c r="B768" s="2" t="s">
        <v>1995</v>
      </c>
      <c r="C768" t="s">
        <v>5084</v>
      </c>
      <c r="D768" s="2" t="s">
        <v>2199</v>
      </c>
      <c r="E768" s="2" t="s">
        <v>2487</v>
      </c>
      <c r="F768" t="s">
        <v>3334</v>
      </c>
      <c r="G768" s="2" t="s">
        <v>4629</v>
      </c>
      <c r="H768" s="2">
        <v>674</v>
      </c>
      <c r="I768" s="3">
        <v>131</v>
      </c>
      <c r="J768" s="4">
        <f t="shared" si="11"/>
        <v>0.1943620178041543</v>
      </c>
    </row>
    <row r="769" spans="1:10" ht="15">
      <c r="A769" t="s">
        <v>749</v>
      </c>
      <c r="B769" s="2" t="s">
        <v>1995</v>
      </c>
      <c r="C769" t="s">
        <v>5085</v>
      </c>
      <c r="D769" s="2" t="s">
        <v>2200</v>
      </c>
      <c r="E769" s="2" t="s">
        <v>2487</v>
      </c>
      <c r="F769" t="s">
        <v>3335</v>
      </c>
      <c r="G769" s="2" t="s">
        <v>4630</v>
      </c>
      <c r="H769" s="2">
        <v>1132</v>
      </c>
      <c r="I769" s="3">
        <v>271</v>
      </c>
      <c r="J769" s="4">
        <f t="shared" si="11"/>
        <v>0.2393992932862191</v>
      </c>
    </row>
    <row r="770" spans="1:10" ht="15">
      <c r="A770" t="s">
        <v>750</v>
      </c>
      <c r="B770" s="2" t="s">
        <v>1995</v>
      </c>
      <c r="C770" t="s">
        <v>5086</v>
      </c>
      <c r="D770" s="2" t="s">
        <v>2201</v>
      </c>
      <c r="E770" s="2" t="s">
        <v>2487</v>
      </c>
      <c r="F770" t="s">
        <v>3336</v>
      </c>
      <c r="G770" s="2" t="s">
        <v>4630</v>
      </c>
      <c r="H770" s="2">
        <v>1027</v>
      </c>
      <c r="I770" s="3">
        <v>349</v>
      </c>
      <c r="J770" s="4">
        <f t="shared" si="11"/>
        <v>0.33982473222979553</v>
      </c>
    </row>
    <row r="771" spans="1:10" ht="15">
      <c r="A771" t="s">
        <v>751</v>
      </c>
      <c r="B771" s="2" t="s">
        <v>1995</v>
      </c>
      <c r="C771" t="s">
        <v>5087</v>
      </c>
      <c r="D771" s="2" t="s">
        <v>2202</v>
      </c>
      <c r="E771" s="2" t="s">
        <v>2487</v>
      </c>
      <c r="F771" t="s">
        <v>3337</v>
      </c>
      <c r="G771" s="2" t="s">
        <v>4631</v>
      </c>
      <c r="H771" s="2">
        <v>548</v>
      </c>
      <c r="I771" s="3">
        <v>217</v>
      </c>
      <c r="J771" s="4">
        <f aca="true" t="shared" si="12" ref="J771:J834">I771/H771</f>
        <v>0.395985401459854</v>
      </c>
    </row>
    <row r="772" spans="1:10" ht="15">
      <c r="A772" t="s">
        <v>752</v>
      </c>
      <c r="B772" s="2" t="s">
        <v>1995</v>
      </c>
      <c r="C772" t="s">
        <v>5088</v>
      </c>
      <c r="D772" s="2" t="s">
        <v>2203</v>
      </c>
      <c r="E772" s="2" t="s">
        <v>2487</v>
      </c>
      <c r="F772" t="s">
        <v>3338</v>
      </c>
      <c r="G772" s="2" t="s">
        <v>4632</v>
      </c>
      <c r="H772" s="2">
        <v>559</v>
      </c>
      <c r="I772" s="3">
        <v>196</v>
      </c>
      <c r="J772" s="4">
        <f t="shared" si="12"/>
        <v>0.35062611806797855</v>
      </c>
    </row>
    <row r="773" spans="1:10" ht="15">
      <c r="A773" t="s">
        <v>753</v>
      </c>
      <c r="B773" s="2" t="s">
        <v>1995</v>
      </c>
      <c r="C773" t="s">
        <v>5089</v>
      </c>
      <c r="D773" s="2" t="s">
        <v>2204</v>
      </c>
      <c r="E773" s="2" t="s">
        <v>2487</v>
      </c>
      <c r="F773" t="s">
        <v>3339</v>
      </c>
      <c r="G773" s="2" t="s">
        <v>4633</v>
      </c>
      <c r="H773" s="2">
        <v>413</v>
      </c>
      <c r="I773" s="3">
        <v>213</v>
      </c>
      <c r="J773" s="4">
        <f t="shared" si="12"/>
        <v>0.5157384987893463</v>
      </c>
    </row>
    <row r="774" spans="1:10" ht="15">
      <c r="A774" t="s">
        <v>754</v>
      </c>
      <c r="B774" s="2" t="s">
        <v>1995</v>
      </c>
      <c r="C774" t="s">
        <v>5090</v>
      </c>
      <c r="D774" s="2" t="s">
        <v>2205</v>
      </c>
      <c r="E774" s="2" t="s">
        <v>2487</v>
      </c>
      <c r="F774" t="s">
        <v>3340</v>
      </c>
      <c r="G774" s="2" t="s">
        <v>4629</v>
      </c>
      <c r="H774" s="2">
        <v>398</v>
      </c>
      <c r="I774" s="3">
        <v>171</v>
      </c>
      <c r="J774" s="4">
        <f t="shared" si="12"/>
        <v>0.4296482412060301</v>
      </c>
    </row>
    <row r="775" spans="1:10" ht="15">
      <c r="A775" t="s">
        <v>755</v>
      </c>
      <c r="B775" s="2" t="s">
        <v>1995</v>
      </c>
      <c r="C775" t="s">
        <v>5091</v>
      </c>
      <c r="D775" s="2" t="s">
        <v>2206</v>
      </c>
      <c r="E775" s="2" t="s">
        <v>2487</v>
      </c>
      <c r="F775" t="s">
        <v>3341</v>
      </c>
      <c r="G775" s="2" t="s">
        <v>4634</v>
      </c>
      <c r="H775" s="2">
        <v>1101</v>
      </c>
      <c r="I775" s="3">
        <v>357</v>
      </c>
      <c r="J775" s="4">
        <f t="shared" si="12"/>
        <v>0.3242506811989101</v>
      </c>
    </row>
    <row r="776" spans="1:10" ht="15">
      <c r="A776" t="s">
        <v>756</v>
      </c>
      <c r="B776" s="2" t="s">
        <v>1996</v>
      </c>
      <c r="C776" t="s">
        <v>5092</v>
      </c>
      <c r="D776" s="2" t="s">
        <v>2207</v>
      </c>
      <c r="E776" s="2" t="s">
        <v>2487</v>
      </c>
      <c r="F776" t="s">
        <v>3342</v>
      </c>
      <c r="G776" s="2" t="s">
        <v>4635</v>
      </c>
      <c r="H776" s="2">
        <v>317</v>
      </c>
      <c r="I776" s="3">
        <v>142</v>
      </c>
      <c r="J776" s="4">
        <f t="shared" si="12"/>
        <v>0.4479495268138801</v>
      </c>
    </row>
    <row r="777" spans="1:10" ht="15">
      <c r="A777" t="s">
        <v>757</v>
      </c>
      <c r="B777" s="2" t="s">
        <v>1996</v>
      </c>
      <c r="C777" t="s">
        <v>5092</v>
      </c>
      <c r="D777" s="2" t="s">
        <v>2207</v>
      </c>
      <c r="E777" s="2" t="s">
        <v>2483</v>
      </c>
      <c r="F777" t="s">
        <v>3343</v>
      </c>
      <c r="G777" s="2" t="s">
        <v>4635</v>
      </c>
      <c r="H777" s="2">
        <v>301</v>
      </c>
      <c r="I777" s="3">
        <v>103</v>
      </c>
      <c r="J777" s="4">
        <f t="shared" si="12"/>
        <v>0.34219269102990035</v>
      </c>
    </row>
    <row r="778" spans="1:10" ht="15">
      <c r="A778" t="s">
        <v>758</v>
      </c>
      <c r="B778" s="2" t="s">
        <v>1996</v>
      </c>
      <c r="C778" t="s">
        <v>5093</v>
      </c>
      <c r="D778" s="2" t="s">
        <v>2208</v>
      </c>
      <c r="E778" s="2" t="s">
        <v>2493</v>
      </c>
      <c r="F778" t="s">
        <v>3344</v>
      </c>
      <c r="G778" s="2" t="s">
        <v>1996</v>
      </c>
      <c r="H778" s="2">
        <v>316</v>
      </c>
      <c r="I778" s="3">
        <v>52</v>
      </c>
      <c r="J778" s="4">
        <f t="shared" si="12"/>
        <v>0.16455696202531644</v>
      </c>
    </row>
    <row r="779" spans="1:10" ht="15">
      <c r="A779" t="s">
        <v>759</v>
      </c>
      <c r="B779" s="2" t="s">
        <v>1996</v>
      </c>
      <c r="C779" t="s">
        <v>5093</v>
      </c>
      <c r="D779" s="2" t="s">
        <v>2208</v>
      </c>
      <c r="E779" s="2" t="s">
        <v>2494</v>
      </c>
      <c r="F779" t="s">
        <v>3345</v>
      </c>
      <c r="G779" s="2" t="s">
        <v>1996</v>
      </c>
      <c r="H779" s="2">
        <v>215</v>
      </c>
      <c r="I779" s="3">
        <v>60</v>
      </c>
      <c r="J779" s="4">
        <f t="shared" si="12"/>
        <v>0.27906976744186046</v>
      </c>
    </row>
    <row r="780" spans="1:10" ht="15">
      <c r="A780" t="s">
        <v>760</v>
      </c>
      <c r="B780" s="2" t="s">
        <v>1996</v>
      </c>
      <c r="C780" t="s">
        <v>5093</v>
      </c>
      <c r="D780" s="2" t="s">
        <v>2208</v>
      </c>
      <c r="E780" s="2" t="s">
        <v>2039</v>
      </c>
      <c r="F780" t="s">
        <v>3345</v>
      </c>
      <c r="G780" s="2" t="s">
        <v>1996</v>
      </c>
      <c r="H780" s="2">
        <v>409</v>
      </c>
      <c r="I780" s="3">
        <v>131</v>
      </c>
      <c r="J780" s="4">
        <f t="shared" si="12"/>
        <v>0.3202933985330073</v>
      </c>
    </row>
    <row r="781" spans="1:10" ht="15">
      <c r="A781" t="s">
        <v>761</v>
      </c>
      <c r="B781" s="2" t="s">
        <v>1996</v>
      </c>
      <c r="C781" t="s">
        <v>5093</v>
      </c>
      <c r="D781" s="2" t="s">
        <v>2208</v>
      </c>
      <c r="E781" s="2" t="s">
        <v>2218</v>
      </c>
      <c r="F781" t="s">
        <v>3346</v>
      </c>
      <c r="G781" s="2" t="s">
        <v>1996</v>
      </c>
      <c r="H781" s="2">
        <v>6</v>
      </c>
      <c r="I781" s="3">
        <v>1</v>
      </c>
      <c r="J781" s="4">
        <f t="shared" si="12"/>
        <v>0.16666666666666666</v>
      </c>
    </row>
    <row r="782" spans="1:10" ht="15">
      <c r="A782" t="s">
        <v>762</v>
      </c>
      <c r="B782" s="2" t="s">
        <v>1996</v>
      </c>
      <c r="C782" t="s">
        <v>5094</v>
      </c>
      <c r="D782" s="2" t="s">
        <v>2209</v>
      </c>
      <c r="E782" s="2" t="s">
        <v>2493</v>
      </c>
      <c r="F782" t="s">
        <v>2896</v>
      </c>
      <c r="G782" s="2" t="s">
        <v>4636</v>
      </c>
      <c r="H782" s="2">
        <v>571</v>
      </c>
      <c r="I782" s="3">
        <v>144</v>
      </c>
      <c r="J782" s="4">
        <f t="shared" si="12"/>
        <v>0.2521891418563923</v>
      </c>
    </row>
    <row r="783" spans="1:10" ht="15">
      <c r="A783" t="s">
        <v>763</v>
      </c>
      <c r="B783" s="2" t="s">
        <v>1996</v>
      </c>
      <c r="C783" t="s">
        <v>5094</v>
      </c>
      <c r="D783" s="2" t="s">
        <v>2209</v>
      </c>
      <c r="E783" s="2" t="s">
        <v>2506</v>
      </c>
      <c r="F783" t="s">
        <v>3347</v>
      </c>
      <c r="G783" s="2" t="s">
        <v>4636</v>
      </c>
      <c r="H783" s="2">
        <v>368</v>
      </c>
      <c r="I783" s="3">
        <v>83</v>
      </c>
      <c r="J783" s="4">
        <f t="shared" si="12"/>
        <v>0.22554347826086957</v>
      </c>
    </row>
    <row r="784" spans="1:10" ht="15">
      <c r="A784" t="s">
        <v>764</v>
      </c>
      <c r="B784" s="2" t="s">
        <v>1996</v>
      </c>
      <c r="C784" t="s">
        <v>5094</v>
      </c>
      <c r="D784" s="2" t="s">
        <v>2209</v>
      </c>
      <c r="E784" s="2" t="s">
        <v>2491</v>
      </c>
      <c r="F784" t="s">
        <v>3348</v>
      </c>
      <c r="G784" s="2" t="s">
        <v>4637</v>
      </c>
      <c r="H784" s="2">
        <v>335</v>
      </c>
      <c r="I784" s="3">
        <v>74</v>
      </c>
      <c r="J784" s="4">
        <f t="shared" si="12"/>
        <v>0.2208955223880597</v>
      </c>
    </row>
    <row r="785" spans="1:10" ht="15">
      <c r="A785" t="s">
        <v>765</v>
      </c>
      <c r="B785" s="2" t="s">
        <v>1996</v>
      </c>
      <c r="C785" t="s">
        <v>5094</v>
      </c>
      <c r="D785" s="2" t="s">
        <v>2209</v>
      </c>
      <c r="E785" s="2" t="s">
        <v>2222</v>
      </c>
      <c r="F785" t="s">
        <v>3349</v>
      </c>
      <c r="G785" s="2" t="s">
        <v>4636</v>
      </c>
      <c r="H785" s="2">
        <v>600</v>
      </c>
      <c r="I785" s="3">
        <v>102</v>
      </c>
      <c r="J785" s="4">
        <f t="shared" si="12"/>
        <v>0.17</v>
      </c>
    </row>
    <row r="786" spans="1:10" ht="15">
      <c r="A786" t="s">
        <v>766</v>
      </c>
      <c r="B786" s="2" t="s">
        <v>1997</v>
      </c>
      <c r="C786" t="s">
        <v>5095</v>
      </c>
      <c r="D786" s="2" t="s">
        <v>2210</v>
      </c>
      <c r="E786" s="2" t="s">
        <v>2487</v>
      </c>
      <c r="F786" t="s">
        <v>3176</v>
      </c>
      <c r="G786" s="2" t="s">
        <v>4638</v>
      </c>
      <c r="H786" s="2">
        <v>271</v>
      </c>
      <c r="I786" s="3">
        <v>90</v>
      </c>
      <c r="J786" s="4">
        <f t="shared" si="12"/>
        <v>0.33210332103321033</v>
      </c>
    </row>
    <row r="787" spans="1:10" ht="15">
      <c r="A787" t="s">
        <v>767</v>
      </c>
      <c r="B787" s="2" t="s">
        <v>1997</v>
      </c>
      <c r="C787" t="s">
        <v>5095</v>
      </c>
      <c r="D787" s="2" t="s">
        <v>2210</v>
      </c>
      <c r="E787" s="2" t="s">
        <v>2483</v>
      </c>
      <c r="F787" t="s">
        <v>3176</v>
      </c>
      <c r="G787" s="2" t="s">
        <v>4638</v>
      </c>
      <c r="H787" s="2">
        <v>292</v>
      </c>
      <c r="I787" s="3">
        <v>89</v>
      </c>
      <c r="J787" s="4">
        <f t="shared" si="12"/>
        <v>0.3047945205479452</v>
      </c>
    </row>
    <row r="788" spans="1:10" ht="15">
      <c r="A788" t="s">
        <v>768</v>
      </c>
      <c r="B788" s="2" t="s">
        <v>1997</v>
      </c>
      <c r="C788" t="s">
        <v>5096</v>
      </c>
      <c r="D788" s="2" t="s">
        <v>2211</v>
      </c>
      <c r="E788" s="2" t="s">
        <v>2499</v>
      </c>
      <c r="F788" t="s">
        <v>3350</v>
      </c>
      <c r="G788" s="2" t="s">
        <v>4639</v>
      </c>
      <c r="H788" s="2">
        <v>394</v>
      </c>
      <c r="I788" s="3">
        <v>129</v>
      </c>
      <c r="J788" s="4">
        <f t="shared" si="12"/>
        <v>0.32741116751269034</v>
      </c>
    </row>
    <row r="789" spans="1:10" ht="15">
      <c r="A789" t="s">
        <v>769</v>
      </c>
      <c r="B789" s="2" t="s">
        <v>1997</v>
      </c>
      <c r="C789" t="s">
        <v>5096</v>
      </c>
      <c r="D789" s="2" t="s">
        <v>2211</v>
      </c>
      <c r="E789" s="2" t="s">
        <v>2483</v>
      </c>
      <c r="F789" t="s">
        <v>3351</v>
      </c>
      <c r="G789" s="2" t="s">
        <v>4639</v>
      </c>
      <c r="H789" s="2">
        <v>1071</v>
      </c>
      <c r="I789" s="3">
        <v>307</v>
      </c>
      <c r="J789" s="4">
        <f t="shared" si="12"/>
        <v>0.28664799253034545</v>
      </c>
    </row>
    <row r="790" spans="1:10" ht="15">
      <c r="A790" t="s">
        <v>770</v>
      </c>
      <c r="B790" s="2" t="s">
        <v>1997</v>
      </c>
      <c r="C790" t="s">
        <v>5096</v>
      </c>
      <c r="D790" s="2" t="s">
        <v>2211</v>
      </c>
      <c r="E790" s="2" t="s">
        <v>2504</v>
      </c>
      <c r="F790" t="s">
        <v>3352</v>
      </c>
      <c r="G790" s="2" t="s">
        <v>4639</v>
      </c>
      <c r="H790" s="2">
        <v>834</v>
      </c>
      <c r="I790" s="3">
        <v>280</v>
      </c>
      <c r="J790" s="4">
        <f t="shared" si="12"/>
        <v>0.33573141486810554</v>
      </c>
    </row>
    <row r="791" spans="1:10" ht="15">
      <c r="A791" t="s">
        <v>771</v>
      </c>
      <c r="B791" s="2" t="s">
        <v>1997</v>
      </c>
      <c r="C791" t="s">
        <v>5096</v>
      </c>
      <c r="D791" s="2" t="s">
        <v>2211</v>
      </c>
      <c r="E791" s="2" t="s">
        <v>2490</v>
      </c>
      <c r="F791" t="s">
        <v>3353</v>
      </c>
      <c r="G791" s="2" t="s">
        <v>4639</v>
      </c>
      <c r="H791" s="2">
        <v>227</v>
      </c>
      <c r="I791" s="3">
        <v>44</v>
      </c>
      <c r="J791" s="4">
        <f t="shared" si="12"/>
        <v>0.19383259911894274</v>
      </c>
    </row>
    <row r="792" spans="1:10" ht="15">
      <c r="A792" t="s">
        <v>772</v>
      </c>
      <c r="B792" s="2" t="s">
        <v>1997</v>
      </c>
      <c r="C792" t="s">
        <v>5096</v>
      </c>
      <c r="D792" s="2" t="s">
        <v>2211</v>
      </c>
      <c r="E792" s="2" t="s">
        <v>2493</v>
      </c>
      <c r="F792" t="s">
        <v>3353</v>
      </c>
      <c r="G792" s="2" t="s">
        <v>4639</v>
      </c>
      <c r="H792" s="2">
        <v>398</v>
      </c>
      <c r="I792" s="3">
        <v>146</v>
      </c>
      <c r="J792" s="4">
        <f t="shared" si="12"/>
        <v>0.36683417085427134</v>
      </c>
    </row>
    <row r="793" spans="1:10" ht="15">
      <c r="A793" t="s">
        <v>384</v>
      </c>
      <c r="B793" s="2" t="s">
        <v>1997</v>
      </c>
      <c r="C793" t="s">
        <v>5096</v>
      </c>
      <c r="D793" s="2" t="s">
        <v>2211</v>
      </c>
      <c r="E793" s="2" t="s">
        <v>2484</v>
      </c>
      <c r="F793" t="s">
        <v>3354</v>
      </c>
      <c r="G793" s="2" t="s">
        <v>4639</v>
      </c>
      <c r="H793" s="2">
        <v>414</v>
      </c>
      <c r="I793" s="3">
        <v>103</v>
      </c>
      <c r="J793" s="4">
        <f t="shared" si="12"/>
        <v>0.24879227053140096</v>
      </c>
    </row>
    <row r="794" spans="1:10" ht="15">
      <c r="A794" t="s">
        <v>773</v>
      </c>
      <c r="B794" s="2" t="s">
        <v>1997</v>
      </c>
      <c r="C794" t="s">
        <v>5096</v>
      </c>
      <c r="D794" s="2" t="s">
        <v>2211</v>
      </c>
      <c r="E794" s="2" t="s">
        <v>2494</v>
      </c>
      <c r="F794" t="s">
        <v>3355</v>
      </c>
      <c r="G794" s="2" t="s">
        <v>4639</v>
      </c>
      <c r="H794" s="2">
        <v>481</v>
      </c>
      <c r="I794" s="3">
        <v>163</v>
      </c>
      <c r="J794" s="4">
        <f t="shared" si="12"/>
        <v>0.3388773388773389</v>
      </c>
    </row>
    <row r="795" spans="1:10" ht="15">
      <c r="A795" t="s">
        <v>749</v>
      </c>
      <c r="B795" s="2" t="s">
        <v>1997</v>
      </c>
      <c r="C795" t="s">
        <v>5097</v>
      </c>
      <c r="D795" s="2" t="s">
        <v>2212</v>
      </c>
      <c r="E795" s="2" t="s">
        <v>2487</v>
      </c>
      <c r="F795" t="s">
        <v>3356</v>
      </c>
      <c r="G795" s="2" t="s">
        <v>4640</v>
      </c>
      <c r="H795" s="2">
        <v>1086</v>
      </c>
      <c r="I795" s="3">
        <v>407</v>
      </c>
      <c r="J795" s="4">
        <f t="shared" si="12"/>
        <v>0.3747697974217311</v>
      </c>
    </row>
    <row r="796" spans="1:10" ht="15">
      <c r="A796" t="s">
        <v>309</v>
      </c>
      <c r="B796" s="2" t="s">
        <v>1997</v>
      </c>
      <c r="C796" t="s">
        <v>5097</v>
      </c>
      <c r="D796" s="2" t="s">
        <v>2212</v>
      </c>
      <c r="E796" s="2" t="s">
        <v>2489</v>
      </c>
      <c r="F796" t="s">
        <v>3357</v>
      </c>
      <c r="G796" s="2" t="s">
        <v>4640</v>
      </c>
      <c r="H796" s="2">
        <v>368</v>
      </c>
      <c r="I796" s="3">
        <v>140</v>
      </c>
      <c r="J796" s="4">
        <f t="shared" si="12"/>
        <v>0.3804347826086957</v>
      </c>
    </row>
    <row r="797" spans="1:10" ht="15">
      <c r="A797" t="s">
        <v>364</v>
      </c>
      <c r="B797" s="2" t="s">
        <v>1997</v>
      </c>
      <c r="C797" t="s">
        <v>5097</v>
      </c>
      <c r="D797" s="2" t="s">
        <v>2212</v>
      </c>
      <c r="E797" s="2" t="s">
        <v>2490</v>
      </c>
      <c r="F797" t="s">
        <v>3358</v>
      </c>
      <c r="G797" s="2" t="s">
        <v>4640</v>
      </c>
      <c r="H797" s="2">
        <v>337</v>
      </c>
      <c r="I797" s="3">
        <v>257</v>
      </c>
      <c r="J797" s="4">
        <f t="shared" si="12"/>
        <v>0.7626112759643917</v>
      </c>
    </row>
    <row r="798" spans="1:10" ht="15">
      <c r="A798" t="s">
        <v>774</v>
      </c>
      <c r="B798" s="2" t="s">
        <v>1997</v>
      </c>
      <c r="C798" t="s">
        <v>5097</v>
      </c>
      <c r="D798" s="2" t="s">
        <v>2212</v>
      </c>
      <c r="E798" s="2" t="s">
        <v>2493</v>
      </c>
      <c r="F798" t="s">
        <v>3359</v>
      </c>
      <c r="G798" s="2" t="s">
        <v>4640</v>
      </c>
      <c r="H798" s="2">
        <v>123</v>
      </c>
      <c r="I798" s="3">
        <v>91</v>
      </c>
      <c r="J798" s="4">
        <f t="shared" si="12"/>
        <v>0.7398373983739838</v>
      </c>
    </row>
    <row r="799" spans="1:10" ht="15">
      <c r="A799" t="s">
        <v>775</v>
      </c>
      <c r="B799" s="2" t="s">
        <v>1997</v>
      </c>
      <c r="C799" t="s">
        <v>5097</v>
      </c>
      <c r="D799" s="2" t="s">
        <v>2212</v>
      </c>
      <c r="E799" s="2" t="s">
        <v>2506</v>
      </c>
      <c r="F799" t="s">
        <v>3360</v>
      </c>
      <c r="G799" s="2" t="s">
        <v>4640</v>
      </c>
      <c r="H799" s="2">
        <v>377</v>
      </c>
      <c r="I799" s="3">
        <v>131</v>
      </c>
      <c r="J799" s="4">
        <f t="shared" si="12"/>
        <v>0.34748010610079577</v>
      </c>
    </row>
    <row r="800" spans="1:10" ht="15">
      <c r="A800" t="s">
        <v>776</v>
      </c>
      <c r="B800" s="2" t="s">
        <v>1997</v>
      </c>
      <c r="C800" t="s">
        <v>5097</v>
      </c>
      <c r="D800" s="2" t="s">
        <v>2212</v>
      </c>
      <c r="E800" s="2" t="s">
        <v>2568</v>
      </c>
      <c r="F800" t="s">
        <v>3361</v>
      </c>
      <c r="G800" s="2" t="s">
        <v>4640</v>
      </c>
      <c r="H800" s="2">
        <v>426</v>
      </c>
      <c r="I800" s="3">
        <v>214</v>
      </c>
      <c r="J800" s="4">
        <f t="shared" si="12"/>
        <v>0.5023474178403756</v>
      </c>
    </row>
    <row r="801" spans="1:10" ht="15">
      <c r="A801" t="s">
        <v>777</v>
      </c>
      <c r="B801" s="2" t="s">
        <v>1997</v>
      </c>
      <c r="C801" t="s">
        <v>5097</v>
      </c>
      <c r="D801" s="2" t="s">
        <v>2212</v>
      </c>
      <c r="E801" s="2" t="s">
        <v>2583</v>
      </c>
      <c r="F801" t="s">
        <v>3362</v>
      </c>
      <c r="G801" s="2" t="s">
        <v>4640</v>
      </c>
      <c r="H801" s="2">
        <v>138</v>
      </c>
      <c r="I801" s="3">
        <v>40</v>
      </c>
      <c r="J801" s="4">
        <f t="shared" si="12"/>
        <v>0.2898550724637681</v>
      </c>
    </row>
    <row r="802" spans="1:10" ht="15">
      <c r="A802" t="s">
        <v>778</v>
      </c>
      <c r="B802" s="2" t="s">
        <v>1997</v>
      </c>
      <c r="C802" t="s">
        <v>5097</v>
      </c>
      <c r="D802" s="2" t="s">
        <v>2212</v>
      </c>
      <c r="E802" s="2" t="s">
        <v>2491</v>
      </c>
      <c r="F802" t="s">
        <v>3363</v>
      </c>
      <c r="G802" s="2" t="s">
        <v>4640</v>
      </c>
      <c r="H802" s="2">
        <v>378</v>
      </c>
      <c r="I802" s="3">
        <v>238</v>
      </c>
      <c r="J802" s="4">
        <f t="shared" si="12"/>
        <v>0.6296296296296297</v>
      </c>
    </row>
    <row r="803" spans="1:10" ht="15">
      <c r="A803" t="s">
        <v>779</v>
      </c>
      <c r="B803" s="2" t="s">
        <v>1997</v>
      </c>
      <c r="C803" t="s">
        <v>5097</v>
      </c>
      <c r="D803" s="2" t="s">
        <v>2212</v>
      </c>
      <c r="E803" s="2" t="s">
        <v>2222</v>
      </c>
      <c r="F803" t="s">
        <v>3364</v>
      </c>
      <c r="G803" s="2" t="s">
        <v>4640</v>
      </c>
      <c r="H803" s="2">
        <v>162</v>
      </c>
      <c r="I803" s="3">
        <v>66</v>
      </c>
      <c r="J803" s="4">
        <f t="shared" si="12"/>
        <v>0.4074074074074074</v>
      </c>
    </row>
    <row r="804" spans="1:10" ht="15">
      <c r="A804" t="s">
        <v>730</v>
      </c>
      <c r="B804" s="2" t="s">
        <v>1997</v>
      </c>
      <c r="C804" t="s">
        <v>5097</v>
      </c>
      <c r="D804" s="2" t="s">
        <v>2212</v>
      </c>
      <c r="E804" s="2" t="s">
        <v>2502</v>
      </c>
      <c r="F804" t="s">
        <v>3365</v>
      </c>
      <c r="G804" s="2" t="s">
        <v>4640</v>
      </c>
      <c r="H804" s="2">
        <v>374</v>
      </c>
      <c r="I804" s="3">
        <v>164</v>
      </c>
      <c r="J804" s="4">
        <f t="shared" si="12"/>
        <v>0.4385026737967914</v>
      </c>
    </row>
    <row r="805" spans="1:10" ht="15">
      <c r="A805" t="s">
        <v>780</v>
      </c>
      <c r="B805" s="2" t="s">
        <v>1997</v>
      </c>
      <c r="C805" t="s">
        <v>5097</v>
      </c>
      <c r="D805" s="2" t="s">
        <v>2212</v>
      </c>
      <c r="E805" s="2" t="s">
        <v>2485</v>
      </c>
      <c r="F805" t="s">
        <v>3366</v>
      </c>
      <c r="G805" s="2" t="s">
        <v>4640</v>
      </c>
      <c r="H805" s="2">
        <v>394</v>
      </c>
      <c r="I805" s="3">
        <v>237</v>
      </c>
      <c r="J805" s="4">
        <f t="shared" si="12"/>
        <v>0.6015228426395939</v>
      </c>
    </row>
    <row r="806" spans="1:10" ht="15">
      <c r="A806" t="s">
        <v>781</v>
      </c>
      <c r="B806" s="2" t="s">
        <v>1997</v>
      </c>
      <c r="C806" t="s">
        <v>5097</v>
      </c>
      <c r="D806" s="2" t="s">
        <v>2212</v>
      </c>
      <c r="E806" s="2" t="s">
        <v>2584</v>
      </c>
      <c r="F806" t="s">
        <v>3365</v>
      </c>
      <c r="G806" s="2" t="s">
        <v>4640</v>
      </c>
      <c r="H806" s="2">
        <v>38</v>
      </c>
      <c r="I806" s="3">
        <v>19</v>
      </c>
      <c r="J806" s="4">
        <f t="shared" si="12"/>
        <v>0.5</v>
      </c>
    </row>
    <row r="807" spans="1:10" ht="15">
      <c r="A807" t="s">
        <v>782</v>
      </c>
      <c r="B807" s="2" t="s">
        <v>1997</v>
      </c>
      <c r="C807" t="s">
        <v>5097</v>
      </c>
      <c r="D807" s="2" t="s">
        <v>2212</v>
      </c>
      <c r="E807" s="2" t="s">
        <v>2509</v>
      </c>
      <c r="F807" t="s">
        <v>3367</v>
      </c>
      <c r="G807" s="2" t="s">
        <v>4640</v>
      </c>
      <c r="H807" s="2">
        <v>843</v>
      </c>
      <c r="I807" s="3">
        <v>393</v>
      </c>
      <c r="J807" s="4">
        <f t="shared" si="12"/>
        <v>0.46619217081850534</v>
      </c>
    </row>
    <row r="808" spans="1:10" ht="15">
      <c r="A808" t="s">
        <v>783</v>
      </c>
      <c r="B808" s="2" t="s">
        <v>1997</v>
      </c>
      <c r="C808" t="s">
        <v>5097</v>
      </c>
      <c r="D808" s="2" t="s">
        <v>2212</v>
      </c>
      <c r="E808" s="2" t="s">
        <v>2544</v>
      </c>
      <c r="F808" t="s">
        <v>3368</v>
      </c>
      <c r="G808" s="2" t="s">
        <v>4640</v>
      </c>
      <c r="H808" s="2">
        <v>496</v>
      </c>
      <c r="I808" s="3">
        <v>213</v>
      </c>
      <c r="J808" s="4">
        <f t="shared" si="12"/>
        <v>0.42943548387096775</v>
      </c>
    </row>
    <row r="809" spans="1:10" ht="15">
      <c r="A809" t="s">
        <v>784</v>
      </c>
      <c r="B809" s="2" t="s">
        <v>1997</v>
      </c>
      <c r="C809" t="s">
        <v>5097</v>
      </c>
      <c r="D809" s="2" t="s">
        <v>2212</v>
      </c>
      <c r="E809" s="2" t="s">
        <v>2532</v>
      </c>
      <c r="F809" t="s">
        <v>3368</v>
      </c>
      <c r="G809" s="2" t="s">
        <v>4640</v>
      </c>
      <c r="H809" s="2">
        <v>40</v>
      </c>
      <c r="I809" s="3">
        <v>26</v>
      </c>
      <c r="J809" s="4">
        <f t="shared" si="12"/>
        <v>0.65</v>
      </c>
    </row>
    <row r="810" spans="1:10" ht="15">
      <c r="A810" t="s">
        <v>785</v>
      </c>
      <c r="B810" s="2" t="s">
        <v>1997</v>
      </c>
      <c r="C810" t="s">
        <v>5097</v>
      </c>
      <c r="D810" s="2" t="s">
        <v>2212</v>
      </c>
      <c r="E810" s="2" t="s">
        <v>2585</v>
      </c>
      <c r="F810" t="s">
        <v>3369</v>
      </c>
      <c r="G810" s="2" t="s">
        <v>4640</v>
      </c>
      <c r="H810" s="2">
        <v>393</v>
      </c>
      <c r="I810" s="3">
        <v>202</v>
      </c>
      <c r="J810" s="4">
        <f t="shared" si="12"/>
        <v>0.5139949109414759</v>
      </c>
    </row>
    <row r="811" spans="1:10" ht="15">
      <c r="A811" t="s">
        <v>786</v>
      </c>
      <c r="B811" s="2" t="s">
        <v>1997</v>
      </c>
      <c r="C811" t="s">
        <v>5097</v>
      </c>
      <c r="D811" s="2" t="s">
        <v>2212</v>
      </c>
      <c r="E811" s="2" t="s">
        <v>2511</v>
      </c>
      <c r="F811" t="s">
        <v>3370</v>
      </c>
      <c r="G811" s="2" t="s">
        <v>4640</v>
      </c>
      <c r="H811" s="2">
        <v>267</v>
      </c>
      <c r="I811" s="3">
        <v>96</v>
      </c>
      <c r="J811" s="4">
        <f t="shared" si="12"/>
        <v>0.3595505617977528</v>
      </c>
    </row>
    <row r="812" spans="1:10" ht="15">
      <c r="A812" t="s">
        <v>787</v>
      </c>
      <c r="B812" s="2" t="s">
        <v>1997</v>
      </c>
      <c r="C812" t="s">
        <v>5097</v>
      </c>
      <c r="D812" s="2" t="s">
        <v>2212</v>
      </c>
      <c r="E812" s="2" t="s">
        <v>2512</v>
      </c>
      <c r="F812" t="s">
        <v>3371</v>
      </c>
      <c r="G812" s="2" t="s">
        <v>4640</v>
      </c>
      <c r="H812" s="2">
        <v>315</v>
      </c>
      <c r="I812" s="3">
        <v>172</v>
      </c>
      <c r="J812" s="4">
        <f t="shared" si="12"/>
        <v>0.546031746031746</v>
      </c>
    </row>
    <row r="813" spans="1:10" ht="15">
      <c r="A813" t="s">
        <v>788</v>
      </c>
      <c r="B813" s="2" t="s">
        <v>1997</v>
      </c>
      <c r="C813" t="s">
        <v>5097</v>
      </c>
      <c r="D813" s="2" t="s">
        <v>2212</v>
      </c>
      <c r="E813" s="2" t="s">
        <v>2513</v>
      </c>
      <c r="F813" t="s">
        <v>3359</v>
      </c>
      <c r="G813" s="2" t="s">
        <v>4640</v>
      </c>
      <c r="H813" s="2">
        <v>128</v>
      </c>
      <c r="I813" s="3">
        <v>51</v>
      </c>
      <c r="J813" s="4">
        <f t="shared" si="12"/>
        <v>0.3984375</v>
      </c>
    </row>
    <row r="814" spans="1:10" ht="15">
      <c r="A814" t="s">
        <v>789</v>
      </c>
      <c r="B814" s="2" t="s">
        <v>1997</v>
      </c>
      <c r="C814" t="s">
        <v>5097</v>
      </c>
      <c r="D814" s="2" t="s">
        <v>2212</v>
      </c>
      <c r="E814" s="2" t="s">
        <v>2564</v>
      </c>
      <c r="F814" t="s">
        <v>3356</v>
      </c>
      <c r="G814" s="2" t="s">
        <v>4640</v>
      </c>
      <c r="H814" s="2">
        <v>50</v>
      </c>
      <c r="I814" s="3">
        <v>36</v>
      </c>
      <c r="J814" s="4">
        <f t="shared" si="12"/>
        <v>0.72</v>
      </c>
    </row>
    <row r="815" spans="1:10" ht="15">
      <c r="A815" t="s">
        <v>790</v>
      </c>
      <c r="B815" s="2" t="s">
        <v>1997</v>
      </c>
      <c r="C815" t="s">
        <v>5098</v>
      </c>
      <c r="D815" s="2" t="s">
        <v>2213</v>
      </c>
      <c r="E815" s="2" t="s">
        <v>2487</v>
      </c>
      <c r="F815" t="s">
        <v>3372</v>
      </c>
      <c r="G815" s="2" t="s">
        <v>4641</v>
      </c>
      <c r="H815" s="2">
        <v>443</v>
      </c>
      <c r="I815" s="3">
        <v>89</v>
      </c>
      <c r="J815" s="4">
        <f t="shared" si="12"/>
        <v>0.20090293453724606</v>
      </c>
    </row>
    <row r="816" spans="1:10" ht="15">
      <c r="A816" t="s">
        <v>791</v>
      </c>
      <c r="B816" s="2" t="s">
        <v>1997</v>
      </c>
      <c r="C816" t="s">
        <v>5098</v>
      </c>
      <c r="D816" s="2" t="s">
        <v>2213</v>
      </c>
      <c r="E816" s="2" t="s">
        <v>2488</v>
      </c>
      <c r="F816" t="s">
        <v>3373</v>
      </c>
      <c r="G816" s="2" t="s">
        <v>4641</v>
      </c>
      <c r="H816" s="2">
        <v>450</v>
      </c>
      <c r="I816" s="3">
        <v>177</v>
      </c>
      <c r="J816" s="4">
        <f t="shared" si="12"/>
        <v>0.3933333333333333</v>
      </c>
    </row>
    <row r="817" spans="1:10" ht="15">
      <c r="A817" t="s">
        <v>792</v>
      </c>
      <c r="B817" s="2" t="s">
        <v>1997</v>
      </c>
      <c r="C817" t="s">
        <v>5098</v>
      </c>
      <c r="D817" s="2" t="s">
        <v>2213</v>
      </c>
      <c r="E817" s="2" t="s">
        <v>2483</v>
      </c>
      <c r="F817" t="s">
        <v>3374</v>
      </c>
      <c r="G817" s="2" t="s">
        <v>4641</v>
      </c>
      <c r="H817" s="2">
        <v>863</v>
      </c>
      <c r="I817" s="3">
        <v>209</v>
      </c>
      <c r="J817" s="4">
        <f t="shared" si="12"/>
        <v>0.2421784472769409</v>
      </c>
    </row>
    <row r="818" spans="1:10" ht="15">
      <c r="A818" t="s">
        <v>793</v>
      </c>
      <c r="B818" s="2" t="s">
        <v>1997</v>
      </c>
      <c r="C818" t="s">
        <v>5098</v>
      </c>
      <c r="D818" s="2" t="s">
        <v>2213</v>
      </c>
      <c r="E818" s="2" t="s">
        <v>2498</v>
      </c>
      <c r="F818" t="s">
        <v>3375</v>
      </c>
      <c r="G818" s="2" t="s">
        <v>4641</v>
      </c>
      <c r="H818" s="2">
        <v>639</v>
      </c>
      <c r="I818" s="3">
        <v>210</v>
      </c>
      <c r="J818" s="4">
        <f t="shared" si="12"/>
        <v>0.3286384976525822</v>
      </c>
    </row>
    <row r="819" spans="1:10" ht="15">
      <c r="A819" t="s">
        <v>794</v>
      </c>
      <c r="B819" s="2" t="s">
        <v>1997</v>
      </c>
      <c r="C819" t="s">
        <v>5098</v>
      </c>
      <c r="D819" s="2" t="s">
        <v>2213</v>
      </c>
      <c r="E819" s="2" t="s">
        <v>2489</v>
      </c>
      <c r="F819" t="s">
        <v>3376</v>
      </c>
      <c r="G819" s="2" t="s">
        <v>4641</v>
      </c>
      <c r="H819" s="2">
        <v>363</v>
      </c>
      <c r="I819" s="3">
        <v>172</v>
      </c>
      <c r="J819" s="4">
        <f t="shared" si="12"/>
        <v>0.4738292011019284</v>
      </c>
    </row>
    <row r="820" spans="1:10" ht="15">
      <c r="A820" t="s">
        <v>795</v>
      </c>
      <c r="B820" s="2" t="s">
        <v>1997</v>
      </c>
      <c r="C820" t="s">
        <v>5098</v>
      </c>
      <c r="D820" s="2" t="s">
        <v>2213</v>
      </c>
      <c r="E820" s="2" t="s">
        <v>2493</v>
      </c>
      <c r="F820" t="s">
        <v>3372</v>
      </c>
      <c r="G820" s="2" t="s">
        <v>4641</v>
      </c>
      <c r="H820" s="2">
        <v>231</v>
      </c>
      <c r="I820" s="3">
        <v>85</v>
      </c>
      <c r="J820" s="4">
        <f t="shared" si="12"/>
        <v>0.36796536796536794</v>
      </c>
    </row>
    <row r="821" spans="1:10" ht="15">
      <c r="A821" t="s">
        <v>796</v>
      </c>
      <c r="B821" s="2" t="s">
        <v>1997</v>
      </c>
      <c r="C821" t="s">
        <v>5099</v>
      </c>
      <c r="D821" s="2" t="s">
        <v>2214</v>
      </c>
      <c r="E821" s="2" t="s">
        <v>2489</v>
      </c>
      <c r="F821" t="s">
        <v>3377</v>
      </c>
      <c r="G821" s="2" t="s">
        <v>4642</v>
      </c>
      <c r="H821" s="2">
        <v>845</v>
      </c>
      <c r="I821" s="3">
        <v>216</v>
      </c>
      <c r="J821" s="4">
        <f t="shared" si="12"/>
        <v>0.2556213017751479</v>
      </c>
    </row>
    <row r="822" spans="1:10" ht="15">
      <c r="A822" t="s">
        <v>797</v>
      </c>
      <c r="B822" s="2" t="s">
        <v>1997</v>
      </c>
      <c r="C822" t="s">
        <v>5099</v>
      </c>
      <c r="D822" s="2" t="s">
        <v>2214</v>
      </c>
      <c r="E822" s="2" t="s">
        <v>2490</v>
      </c>
      <c r="F822" t="s">
        <v>3378</v>
      </c>
      <c r="G822" s="2" t="s">
        <v>4642</v>
      </c>
      <c r="H822" s="2">
        <v>539</v>
      </c>
      <c r="I822" s="3">
        <v>125</v>
      </c>
      <c r="J822" s="4">
        <f t="shared" si="12"/>
        <v>0.23191094619666047</v>
      </c>
    </row>
    <row r="823" spans="1:10" ht="15">
      <c r="A823" t="s">
        <v>798</v>
      </c>
      <c r="B823" s="2" t="s">
        <v>1997</v>
      </c>
      <c r="C823" t="s">
        <v>5099</v>
      </c>
      <c r="D823" s="2" t="s">
        <v>2214</v>
      </c>
      <c r="E823" s="2" t="s">
        <v>2493</v>
      </c>
      <c r="F823" t="s">
        <v>3379</v>
      </c>
      <c r="G823" s="2" t="s">
        <v>4642</v>
      </c>
      <c r="H823" s="2">
        <v>420</v>
      </c>
      <c r="I823" s="3">
        <v>120</v>
      </c>
      <c r="J823" s="4">
        <f t="shared" si="12"/>
        <v>0.2857142857142857</v>
      </c>
    </row>
    <row r="824" spans="1:10" ht="15">
      <c r="A824" t="s">
        <v>799</v>
      </c>
      <c r="B824" s="2" t="s">
        <v>1998</v>
      </c>
      <c r="C824" t="s">
        <v>5100</v>
      </c>
      <c r="D824" s="2" t="s">
        <v>2215</v>
      </c>
      <c r="E824" s="2" t="s">
        <v>2487</v>
      </c>
      <c r="F824" t="s">
        <v>3380</v>
      </c>
      <c r="G824" s="2" t="s">
        <v>4643</v>
      </c>
      <c r="H824" s="2">
        <v>146</v>
      </c>
      <c r="I824" s="3">
        <v>65</v>
      </c>
      <c r="J824" s="4">
        <f t="shared" si="12"/>
        <v>0.4452054794520548</v>
      </c>
    </row>
    <row r="825" spans="1:10" ht="15">
      <c r="A825" t="s">
        <v>800</v>
      </c>
      <c r="B825" s="2" t="s">
        <v>1998</v>
      </c>
      <c r="C825" t="s">
        <v>5100</v>
      </c>
      <c r="D825" s="2" t="s">
        <v>2215</v>
      </c>
      <c r="E825" s="2" t="s">
        <v>2483</v>
      </c>
      <c r="F825" t="s">
        <v>3380</v>
      </c>
      <c r="G825" s="2" t="s">
        <v>4643</v>
      </c>
      <c r="H825" s="2">
        <v>166</v>
      </c>
      <c r="I825" s="3">
        <v>52</v>
      </c>
      <c r="J825" s="4">
        <f t="shared" si="12"/>
        <v>0.3132530120481928</v>
      </c>
    </row>
    <row r="826" spans="1:10" ht="15">
      <c r="A826" t="s">
        <v>801</v>
      </c>
      <c r="B826" s="2" t="s">
        <v>1998</v>
      </c>
      <c r="C826" t="s">
        <v>5101</v>
      </c>
      <c r="D826" s="2" t="s">
        <v>2216</v>
      </c>
      <c r="E826" s="2" t="s">
        <v>2487</v>
      </c>
      <c r="F826" t="s">
        <v>3381</v>
      </c>
      <c r="G826" s="2" t="s">
        <v>4644</v>
      </c>
      <c r="H826" s="2">
        <v>183</v>
      </c>
      <c r="I826" s="3">
        <v>39</v>
      </c>
      <c r="J826" s="4">
        <f t="shared" si="12"/>
        <v>0.21311475409836064</v>
      </c>
    </row>
    <row r="827" spans="1:10" ht="15">
      <c r="A827" t="s">
        <v>802</v>
      </c>
      <c r="B827" s="2" t="s">
        <v>1998</v>
      </c>
      <c r="C827" t="s">
        <v>5101</v>
      </c>
      <c r="D827" s="2" t="s">
        <v>2216</v>
      </c>
      <c r="E827" s="2" t="s">
        <v>2483</v>
      </c>
      <c r="F827" t="s">
        <v>3381</v>
      </c>
      <c r="G827" s="2" t="s">
        <v>4644</v>
      </c>
      <c r="H827" s="2">
        <v>142</v>
      </c>
      <c r="I827" s="3">
        <v>37</v>
      </c>
      <c r="J827" s="4">
        <f t="shared" si="12"/>
        <v>0.2605633802816901</v>
      </c>
    </row>
    <row r="828" spans="1:10" ht="15">
      <c r="A828" t="s">
        <v>803</v>
      </c>
      <c r="B828" s="2" t="s">
        <v>1998</v>
      </c>
      <c r="C828" t="s">
        <v>5102</v>
      </c>
      <c r="D828" s="2" t="s">
        <v>2217</v>
      </c>
      <c r="E828" s="2" t="s">
        <v>2487</v>
      </c>
      <c r="F828" t="s">
        <v>3223</v>
      </c>
      <c r="G828" s="2" t="s">
        <v>4645</v>
      </c>
      <c r="H828" s="2">
        <v>135</v>
      </c>
      <c r="I828" s="3">
        <v>54</v>
      </c>
      <c r="J828" s="4">
        <f t="shared" si="12"/>
        <v>0.4</v>
      </c>
    </row>
    <row r="829" spans="1:10" ht="15">
      <c r="A829" t="s">
        <v>804</v>
      </c>
      <c r="B829" s="2" t="s">
        <v>1998</v>
      </c>
      <c r="C829" t="s">
        <v>5102</v>
      </c>
      <c r="D829" s="2" t="s">
        <v>2217</v>
      </c>
      <c r="E829" s="2" t="s">
        <v>2483</v>
      </c>
      <c r="F829" t="s">
        <v>3223</v>
      </c>
      <c r="G829" s="2" t="s">
        <v>4645</v>
      </c>
      <c r="H829" s="2">
        <v>112</v>
      </c>
      <c r="I829" s="3">
        <v>41</v>
      </c>
      <c r="J829" s="4">
        <f t="shared" si="12"/>
        <v>0.36607142857142855</v>
      </c>
    </row>
    <row r="830" spans="1:10" ht="15">
      <c r="A830" t="s">
        <v>805</v>
      </c>
      <c r="B830" s="2" t="s">
        <v>1998</v>
      </c>
      <c r="C830" t="s">
        <v>5103</v>
      </c>
      <c r="D830" s="2" t="s">
        <v>2218</v>
      </c>
      <c r="E830" s="2" t="s">
        <v>2487</v>
      </c>
      <c r="F830" t="s">
        <v>3382</v>
      </c>
      <c r="G830" s="2" t="s">
        <v>4646</v>
      </c>
      <c r="H830" s="2">
        <v>191</v>
      </c>
      <c r="I830" s="3">
        <v>69</v>
      </c>
      <c r="J830" s="4">
        <f t="shared" si="12"/>
        <v>0.3612565445026178</v>
      </c>
    </row>
    <row r="831" spans="1:10" ht="15">
      <c r="A831" t="s">
        <v>806</v>
      </c>
      <c r="B831" s="2" t="s">
        <v>1998</v>
      </c>
      <c r="C831" t="s">
        <v>5103</v>
      </c>
      <c r="D831" s="2" t="s">
        <v>2218</v>
      </c>
      <c r="E831" s="2" t="s">
        <v>2483</v>
      </c>
      <c r="F831" t="s">
        <v>3383</v>
      </c>
      <c r="G831" s="2" t="s">
        <v>4647</v>
      </c>
      <c r="H831" s="2">
        <v>217</v>
      </c>
      <c r="I831" s="3">
        <v>93</v>
      </c>
      <c r="J831" s="4">
        <f t="shared" si="12"/>
        <v>0.42857142857142855</v>
      </c>
    </row>
    <row r="832" spans="1:10" ht="15">
      <c r="A832" t="s">
        <v>807</v>
      </c>
      <c r="B832" s="2" t="s">
        <v>1998</v>
      </c>
      <c r="C832" t="s">
        <v>5104</v>
      </c>
      <c r="D832" s="2" t="s">
        <v>2219</v>
      </c>
      <c r="E832" s="2" t="s">
        <v>2483</v>
      </c>
      <c r="F832" t="s">
        <v>3384</v>
      </c>
      <c r="G832" s="2" t="s">
        <v>4648</v>
      </c>
      <c r="H832" s="2">
        <v>230</v>
      </c>
      <c r="I832" s="3">
        <v>57</v>
      </c>
      <c r="J832" s="4">
        <f t="shared" si="12"/>
        <v>0.24782608695652175</v>
      </c>
    </row>
    <row r="833" spans="1:10" ht="15">
      <c r="A833" t="s">
        <v>808</v>
      </c>
      <c r="B833" s="2" t="s">
        <v>1998</v>
      </c>
      <c r="C833" t="s">
        <v>5104</v>
      </c>
      <c r="D833" s="2" t="s">
        <v>2219</v>
      </c>
      <c r="E833" s="2" t="s">
        <v>2494</v>
      </c>
      <c r="F833" t="s">
        <v>3385</v>
      </c>
      <c r="G833" s="2" t="s">
        <v>4648</v>
      </c>
      <c r="H833" s="2">
        <v>542</v>
      </c>
      <c r="I833" s="3">
        <v>216</v>
      </c>
      <c r="J833" s="4">
        <f t="shared" si="12"/>
        <v>0.3985239852398524</v>
      </c>
    </row>
    <row r="834" spans="1:10" ht="15">
      <c r="A834" t="s">
        <v>809</v>
      </c>
      <c r="B834" s="2" t="s">
        <v>1998</v>
      </c>
      <c r="C834" t="s">
        <v>5105</v>
      </c>
      <c r="D834" s="2" t="s">
        <v>2220</v>
      </c>
      <c r="E834" s="2" t="s">
        <v>2487</v>
      </c>
      <c r="F834" t="s">
        <v>3386</v>
      </c>
      <c r="G834" s="2" t="s">
        <v>4649</v>
      </c>
      <c r="H834" s="2">
        <v>116</v>
      </c>
      <c r="I834" s="3">
        <v>50</v>
      </c>
      <c r="J834" s="4">
        <f t="shared" si="12"/>
        <v>0.43103448275862066</v>
      </c>
    </row>
    <row r="835" spans="1:10" ht="15">
      <c r="A835" t="s">
        <v>340</v>
      </c>
      <c r="B835" s="2" t="s">
        <v>1998</v>
      </c>
      <c r="C835" t="s">
        <v>5105</v>
      </c>
      <c r="D835" s="2" t="s">
        <v>2220</v>
      </c>
      <c r="E835" s="2" t="s">
        <v>2483</v>
      </c>
      <c r="F835" t="s">
        <v>3386</v>
      </c>
      <c r="G835" s="2" t="s">
        <v>4649</v>
      </c>
      <c r="H835" s="2">
        <v>79</v>
      </c>
      <c r="I835" s="3">
        <v>36</v>
      </c>
      <c r="J835" s="4">
        <f aca="true" t="shared" si="13" ref="J835:J898">I835/H835</f>
        <v>0.45569620253164556</v>
      </c>
    </row>
    <row r="836" spans="1:10" ht="15">
      <c r="A836" t="s">
        <v>810</v>
      </c>
      <c r="B836" s="2" t="s">
        <v>1998</v>
      </c>
      <c r="C836" t="s">
        <v>5105</v>
      </c>
      <c r="D836" s="2" t="s">
        <v>2220</v>
      </c>
      <c r="E836" s="2" t="s">
        <v>2494</v>
      </c>
      <c r="F836" t="s">
        <v>3386</v>
      </c>
      <c r="G836" s="2" t="s">
        <v>4649</v>
      </c>
      <c r="H836" s="2">
        <v>175</v>
      </c>
      <c r="I836" s="3">
        <v>81</v>
      </c>
      <c r="J836" s="4">
        <f t="shared" si="13"/>
        <v>0.46285714285714286</v>
      </c>
    </row>
    <row r="837" spans="1:10" ht="15">
      <c r="A837" t="s">
        <v>811</v>
      </c>
      <c r="B837" s="2" t="s">
        <v>1998</v>
      </c>
      <c r="C837" t="s">
        <v>5106</v>
      </c>
      <c r="D837" s="2" t="s">
        <v>2221</v>
      </c>
      <c r="E837" s="2" t="s">
        <v>2535</v>
      </c>
      <c r="F837" t="s">
        <v>3387</v>
      </c>
      <c r="G837" s="2" t="s">
        <v>4650</v>
      </c>
      <c r="H837" s="2">
        <v>82</v>
      </c>
      <c r="I837" s="3">
        <v>35</v>
      </c>
      <c r="J837" s="4">
        <f t="shared" si="13"/>
        <v>0.4268292682926829</v>
      </c>
    </row>
    <row r="838" spans="1:10" ht="15">
      <c r="A838" t="s">
        <v>812</v>
      </c>
      <c r="B838" s="2" t="s">
        <v>1998</v>
      </c>
      <c r="C838" t="s">
        <v>5106</v>
      </c>
      <c r="D838" s="2" t="s">
        <v>2221</v>
      </c>
      <c r="E838" s="2" t="s">
        <v>2489</v>
      </c>
      <c r="F838" t="s">
        <v>3387</v>
      </c>
      <c r="G838" s="2" t="s">
        <v>4650</v>
      </c>
      <c r="H838" s="2">
        <v>190</v>
      </c>
      <c r="I838" s="3">
        <v>101</v>
      </c>
      <c r="J838" s="4">
        <f t="shared" si="13"/>
        <v>0.531578947368421</v>
      </c>
    </row>
    <row r="839" spans="1:10" ht="15">
      <c r="A839" t="s">
        <v>813</v>
      </c>
      <c r="B839" s="2" t="s">
        <v>1998</v>
      </c>
      <c r="C839" t="s">
        <v>5106</v>
      </c>
      <c r="D839" s="2" t="s">
        <v>2221</v>
      </c>
      <c r="E839" s="2" t="s">
        <v>2490</v>
      </c>
      <c r="F839" t="s">
        <v>3387</v>
      </c>
      <c r="G839" s="2" t="s">
        <v>4650</v>
      </c>
      <c r="H839" s="2">
        <v>83</v>
      </c>
      <c r="I839" s="3">
        <v>40</v>
      </c>
      <c r="J839" s="4">
        <f t="shared" si="13"/>
        <v>0.4819277108433735</v>
      </c>
    </row>
    <row r="840" spans="1:10" ht="15">
      <c r="A840" t="s">
        <v>814</v>
      </c>
      <c r="B840" s="2" t="s">
        <v>1999</v>
      </c>
      <c r="C840" t="s">
        <v>5107</v>
      </c>
      <c r="D840" s="2" t="s">
        <v>2222</v>
      </c>
      <c r="E840" s="2" t="s">
        <v>2498</v>
      </c>
      <c r="F840" t="s">
        <v>3388</v>
      </c>
      <c r="G840" s="2" t="s">
        <v>4651</v>
      </c>
      <c r="H840" s="2">
        <v>523</v>
      </c>
      <c r="I840" s="3">
        <v>283</v>
      </c>
      <c r="J840" s="4">
        <f t="shared" si="13"/>
        <v>0.5411089866156787</v>
      </c>
    </row>
    <row r="841" spans="1:10" ht="15">
      <c r="A841" t="s">
        <v>815</v>
      </c>
      <c r="B841" s="2" t="s">
        <v>1999</v>
      </c>
      <c r="C841" t="s">
        <v>5107</v>
      </c>
      <c r="D841" s="2" t="s">
        <v>2222</v>
      </c>
      <c r="E841" s="2" t="s">
        <v>2207</v>
      </c>
      <c r="F841" t="s">
        <v>3389</v>
      </c>
      <c r="G841" s="2" t="s">
        <v>4651</v>
      </c>
      <c r="H841" s="2">
        <v>836</v>
      </c>
      <c r="I841" s="3">
        <v>385</v>
      </c>
      <c r="J841" s="4">
        <f t="shared" si="13"/>
        <v>0.4605263157894737</v>
      </c>
    </row>
    <row r="842" spans="1:10" ht="15">
      <c r="A842" t="s">
        <v>304</v>
      </c>
      <c r="B842" s="2" t="s">
        <v>1999</v>
      </c>
      <c r="C842" t="s">
        <v>5107</v>
      </c>
      <c r="D842" s="2" t="s">
        <v>2222</v>
      </c>
      <c r="E842" s="2" t="s">
        <v>2490</v>
      </c>
      <c r="F842" t="s">
        <v>3390</v>
      </c>
      <c r="G842" s="2" t="s">
        <v>4651</v>
      </c>
      <c r="H842" s="2">
        <v>122</v>
      </c>
      <c r="I842" s="3">
        <v>55</v>
      </c>
      <c r="J842" s="4">
        <f t="shared" si="13"/>
        <v>0.45081967213114754</v>
      </c>
    </row>
    <row r="843" spans="1:10" ht="15">
      <c r="A843" t="s">
        <v>667</v>
      </c>
      <c r="B843" s="2" t="s">
        <v>1999</v>
      </c>
      <c r="C843" t="s">
        <v>5107</v>
      </c>
      <c r="D843" s="2" t="s">
        <v>2222</v>
      </c>
      <c r="E843" s="2" t="s">
        <v>2493</v>
      </c>
      <c r="F843" t="s">
        <v>3391</v>
      </c>
      <c r="G843" s="2" t="s">
        <v>4651</v>
      </c>
      <c r="H843" s="2">
        <v>151</v>
      </c>
      <c r="I843" s="3">
        <v>106</v>
      </c>
      <c r="J843" s="4">
        <f t="shared" si="13"/>
        <v>0.7019867549668874</v>
      </c>
    </row>
    <row r="844" spans="1:10" ht="15">
      <c r="A844" t="s">
        <v>816</v>
      </c>
      <c r="B844" s="2" t="s">
        <v>1999</v>
      </c>
      <c r="C844" t="s">
        <v>5107</v>
      </c>
      <c r="D844" s="2" t="s">
        <v>2222</v>
      </c>
      <c r="E844" s="2" t="s">
        <v>2494</v>
      </c>
      <c r="F844" t="s">
        <v>2897</v>
      </c>
      <c r="G844" s="2" t="s">
        <v>4652</v>
      </c>
      <c r="H844" s="2">
        <v>255</v>
      </c>
      <c r="I844" s="3">
        <v>147</v>
      </c>
      <c r="J844" s="4">
        <f t="shared" si="13"/>
        <v>0.5764705882352941</v>
      </c>
    </row>
    <row r="845" spans="1:10" ht="15">
      <c r="A845" t="s">
        <v>817</v>
      </c>
      <c r="B845" s="2" t="s">
        <v>1999</v>
      </c>
      <c r="C845" t="s">
        <v>5107</v>
      </c>
      <c r="D845" s="2" t="s">
        <v>2222</v>
      </c>
      <c r="E845" s="2" t="s">
        <v>2502</v>
      </c>
      <c r="F845" t="s">
        <v>3392</v>
      </c>
      <c r="G845" s="2" t="s">
        <v>4651</v>
      </c>
      <c r="H845" s="2">
        <v>203</v>
      </c>
      <c r="I845" s="3">
        <v>154</v>
      </c>
      <c r="J845" s="4">
        <f t="shared" si="13"/>
        <v>0.7586206896551724</v>
      </c>
    </row>
    <row r="846" spans="1:10" ht="15">
      <c r="A846" t="s">
        <v>818</v>
      </c>
      <c r="B846" s="2" t="s">
        <v>1999</v>
      </c>
      <c r="C846" t="s">
        <v>5107</v>
      </c>
      <c r="D846" s="2" t="s">
        <v>2222</v>
      </c>
      <c r="E846" s="2" t="s">
        <v>2485</v>
      </c>
      <c r="F846" t="s">
        <v>3393</v>
      </c>
      <c r="G846" s="2" t="s">
        <v>4651</v>
      </c>
      <c r="H846" s="2">
        <v>128</v>
      </c>
      <c r="I846" s="3">
        <v>61</v>
      </c>
      <c r="J846" s="4">
        <f t="shared" si="13"/>
        <v>0.4765625</v>
      </c>
    </row>
    <row r="847" spans="1:10" ht="15">
      <c r="A847" t="s">
        <v>819</v>
      </c>
      <c r="B847" s="2" t="s">
        <v>1999</v>
      </c>
      <c r="C847" t="s">
        <v>5107</v>
      </c>
      <c r="D847" s="2" t="s">
        <v>2222</v>
      </c>
      <c r="E847" s="2" t="s">
        <v>2567</v>
      </c>
      <c r="F847" t="s">
        <v>3394</v>
      </c>
      <c r="G847" s="2" t="s">
        <v>4651</v>
      </c>
      <c r="H847" s="2">
        <v>106</v>
      </c>
      <c r="I847" s="3">
        <v>46</v>
      </c>
      <c r="J847" s="4">
        <f t="shared" si="13"/>
        <v>0.4339622641509434</v>
      </c>
    </row>
    <row r="848" spans="1:10" ht="15">
      <c r="A848" t="s">
        <v>669</v>
      </c>
      <c r="B848" s="2" t="s">
        <v>1999</v>
      </c>
      <c r="C848" t="s">
        <v>5107</v>
      </c>
      <c r="D848" s="2" t="s">
        <v>2222</v>
      </c>
      <c r="E848" s="2" t="s">
        <v>2371</v>
      </c>
      <c r="F848" t="s">
        <v>3395</v>
      </c>
      <c r="G848" s="2" t="s">
        <v>4651</v>
      </c>
      <c r="H848" s="2">
        <v>198</v>
      </c>
      <c r="I848" s="3">
        <v>137</v>
      </c>
      <c r="J848" s="4">
        <f t="shared" si="13"/>
        <v>0.6919191919191919</v>
      </c>
    </row>
    <row r="849" spans="1:10" ht="15">
      <c r="A849" t="s">
        <v>820</v>
      </c>
      <c r="B849" s="2" t="s">
        <v>1999</v>
      </c>
      <c r="C849" t="s">
        <v>5108</v>
      </c>
      <c r="D849" s="2" t="s">
        <v>2223</v>
      </c>
      <c r="E849" s="2" t="s">
        <v>2487</v>
      </c>
      <c r="F849" t="s">
        <v>3396</v>
      </c>
      <c r="G849" s="2" t="s">
        <v>4653</v>
      </c>
      <c r="H849" s="2">
        <v>254</v>
      </c>
      <c r="I849" s="3">
        <v>141</v>
      </c>
      <c r="J849" s="4">
        <f t="shared" si="13"/>
        <v>0.5551181102362205</v>
      </c>
    </row>
    <row r="850" spans="1:10" ht="15">
      <c r="A850" t="s">
        <v>821</v>
      </c>
      <c r="B850" s="2" t="s">
        <v>1999</v>
      </c>
      <c r="C850" t="s">
        <v>5108</v>
      </c>
      <c r="D850" s="2" t="s">
        <v>2223</v>
      </c>
      <c r="E850" s="2" t="s">
        <v>2483</v>
      </c>
      <c r="F850" t="s">
        <v>3396</v>
      </c>
      <c r="G850" s="2" t="s">
        <v>4653</v>
      </c>
      <c r="H850" s="2">
        <v>125</v>
      </c>
      <c r="I850" s="3">
        <v>69</v>
      </c>
      <c r="J850" s="4">
        <f t="shared" si="13"/>
        <v>0.552</v>
      </c>
    </row>
    <row r="851" spans="1:10" ht="15">
      <c r="A851" t="s">
        <v>822</v>
      </c>
      <c r="B851" s="2" t="s">
        <v>1999</v>
      </c>
      <c r="C851" t="s">
        <v>5109</v>
      </c>
      <c r="D851" s="2" t="s">
        <v>2224</v>
      </c>
      <c r="E851" s="2" t="s">
        <v>2487</v>
      </c>
      <c r="F851" t="s">
        <v>3224</v>
      </c>
      <c r="G851" s="2" t="s">
        <v>4654</v>
      </c>
      <c r="H851" s="2">
        <v>81</v>
      </c>
      <c r="I851" s="3">
        <v>58</v>
      </c>
      <c r="J851" s="4">
        <f t="shared" si="13"/>
        <v>0.7160493827160493</v>
      </c>
    </row>
    <row r="852" spans="1:10" ht="15">
      <c r="A852" t="s">
        <v>823</v>
      </c>
      <c r="B852" s="2" t="s">
        <v>1999</v>
      </c>
      <c r="C852" t="s">
        <v>5109</v>
      </c>
      <c r="D852" s="2" t="s">
        <v>2224</v>
      </c>
      <c r="E852" s="2" t="s">
        <v>2483</v>
      </c>
      <c r="F852" t="s">
        <v>3224</v>
      </c>
      <c r="G852" s="2" t="s">
        <v>4654</v>
      </c>
      <c r="H852" s="2">
        <v>100</v>
      </c>
      <c r="I852" s="3">
        <v>53</v>
      </c>
      <c r="J852" s="4">
        <f t="shared" si="13"/>
        <v>0.53</v>
      </c>
    </row>
    <row r="853" spans="1:10" ht="15">
      <c r="A853" t="s">
        <v>53</v>
      </c>
      <c r="B853" s="2" t="s">
        <v>2000</v>
      </c>
      <c r="C853" t="s">
        <v>5110</v>
      </c>
      <c r="D853" s="2" t="s">
        <v>2225</v>
      </c>
      <c r="E853" s="2" t="s">
        <v>2489</v>
      </c>
      <c r="F853" t="s">
        <v>3397</v>
      </c>
      <c r="G853" s="2" t="s">
        <v>4655</v>
      </c>
      <c r="H853" s="2">
        <v>279</v>
      </c>
      <c r="I853" s="3">
        <v>161</v>
      </c>
      <c r="J853" s="4">
        <f t="shared" si="13"/>
        <v>0.5770609318996416</v>
      </c>
    </row>
    <row r="854" spans="1:10" ht="15">
      <c r="A854" t="s">
        <v>824</v>
      </c>
      <c r="B854" s="2" t="s">
        <v>2000</v>
      </c>
      <c r="C854" t="s">
        <v>5110</v>
      </c>
      <c r="D854" s="2" t="s">
        <v>2225</v>
      </c>
      <c r="E854" s="2" t="s">
        <v>2506</v>
      </c>
      <c r="F854" t="s">
        <v>3398</v>
      </c>
      <c r="G854" s="2" t="s">
        <v>4656</v>
      </c>
      <c r="H854" s="2">
        <v>102</v>
      </c>
      <c r="I854" s="3">
        <v>44</v>
      </c>
      <c r="J854" s="4">
        <f t="shared" si="13"/>
        <v>0.43137254901960786</v>
      </c>
    </row>
    <row r="855" spans="1:10" ht="15">
      <c r="A855" t="s">
        <v>825</v>
      </c>
      <c r="B855" s="2" t="s">
        <v>2000</v>
      </c>
      <c r="C855" t="s">
        <v>5110</v>
      </c>
      <c r="D855" s="2" t="s">
        <v>2225</v>
      </c>
      <c r="E855" s="2" t="s">
        <v>2222</v>
      </c>
      <c r="F855" t="s">
        <v>3399</v>
      </c>
      <c r="G855" s="2" t="s">
        <v>4655</v>
      </c>
      <c r="H855" s="2">
        <v>1014</v>
      </c>
      <c r="I855" s="3">
        <v>399</v>
      </c>
      <c r="J855" s="4">
        <f t="shared" si="13"/>
        <v>0.39349112426035504</v>
      </c>
    </row>
    <row r="856" spans="1:10" ht="15">
      <c r="A856" t="s">
        <v>826</v>
      </c>
      <c r="B856" s="2" t="s">
        <v>2000</v>
      </c>
      <c r="C856" t="s">
        <v>5110</v>
      </c>
      <c r="D856" s="2" t="s">
        <v>2225</v>
      </c>
      <c r="E856" s="2" t="s">
        <v>2508</v>
      </c>
      <c r="F856" t="s">
        <v>3400</v>
      </c>
      <c r="G856" s="2" t="s">
        <v>4655</v>
      </c>
      <c r="H856" s="2">
        <v>357</v>
      </c>
      <c r="I856" s="3">
        <v>191</v>
      </c>
      <c r="J856" s="4">
        <f t="shared" si="13"/>
        <v>0.5350140056022409</v>
      </c>
    </row>
    <row r="857" spans="1:10" ht="15">
      <c r="A857" t="s">
        <v>428</v>
      </c>
      <c r="B857" s="2" t="s">
        <v>2000</v>
      </c>
      <c r="C857" t="s">
        <v>5110</v>
      </c>
      <c r="D857" s="2" t="s">
        <v>2225</v>
      </c>
      <c r="E857" s="2" t="s">
        <v>2509</v>
      </c>
      <c r="F857" t="s">
        <v>3401</v>
      </c>
      <c r="G857" s="2" t="s">
        <v>4655</v>
      </c>
      <c r="H857" s="2">
        <v>318</v>
      </c>
      <c r="I857" s="3">
        <v>156</v>
      </c>
      <c r="J857" s="4">
        <f t="shared" si="13"/>
        <v>0.49056603773584906</v>
      </c>
    </row>
    <row r="858" spans="1:10" ht="15">
      <c r="A858" t="s">
        <v>827</v>
      </c>
      <c r="B858" s="2" t="s">
        <v>2000</v>
      </c>
      <c r="C858" t="s">
        <v>5110</v>
      </c>
      <c r="D858" s="2" t="s">
        <v>2225</v>
      </c>
      <c r="E858" s="2" t="s">
        <v>2544</v>
      </c>
      <c r="F858" t="s">
        <v>3402</v>
      </c>
      <c r="G858" s="2" t="s">
        <v>4655</v>
      </c>
      <c r="H858" s="2">
        <v>223</v>
      </c>
      <c r="I858" s="3">
        <v>120</v>
      </c>
      <c r="J858" s="4">
        <f t="shared" si="13"/>
        <v>0.5381165919282511</v>
      </c>
    </row>
    <row r="859" spans="1:10" ht="15">
      <c r="A859" t="s">
        <v>828</v>
      </c>
      <c r="B859" s="2" t="s">
        <v>2000</v>
      </c>
      <c r="C859" t="s">
        <v>5110</v>
      </c>
      <c r="D859" s="2" t="s">
        <v>2225</v>
      </c>
      <c r="E859" s="2" t="s">
        <v>2567</v>
      </c>
      <c r="F859" t="s">
        <v>3403</v>
      </c>
      <c r="G859" s="2" t="s">
        <v>4655</v>
      </c>
      <c r="H859" s="2">
        <v>560</v>
      </c>
      <c r="I859" s="3">
        <v>263</v>
      </c>
      <c r="J859" s="4">
        <f t="shared" si="13"/>
        <v>0.46964285714285714</v>
      </c>
    </row>
    <row r="860" spans="1:10" ht="15">
      <c r="A860" t="s">
        <v>829</v>
      </c>
      <c r="B860" s="2" t="s">
        <v>2000</v>
      </c>
      <c r="C860" t="s">
        <v>5110</v>
      </c>
      <c r="D860" s="2" t="s">
        <v>2225</v>
      </c>
      <c r="E860" s="2" t="s">
        <v>2492</v>
      </c>
      <c r="F860" t="s">
        <v>3404</v>
      </c>
      <c r="G860" s="2" t="s">
        <v>4655</v>
      </c>
      <c r="H860" s="2">
        <v>11</v>
      </c>
      <c r="I860" s="3">
        <v>8</v>
      </c>
      <c r="J860" s="4">
        <f t="shared" si="13"/>
        <v>0.7272727272727273</v>
      </c>
    </row>
    <row r="861" spans="1:10" ht="15">
      <c r="A861" t="s">
        <v>830</v>
      </c>
      <c r="B861" s="2" t="s">
        <v>2000</v>
      </c>
      <c r="C861" t="s">
        <v>5110</v>
      </c>
      <c r="D861" s="2" t="s">
        <v>2225</v>
      </c>
      <c r="E861" s="2" t="s">
        <v>2497</v>
      </c>
      <c r="F861" t="s">
        <v>3405</v>
      </c>
      <c r="G861" s="2" t="s">
        <v>4655</v>
      </c>
      <c r="H861" s="2">
        <v>455</v>
      </c>
      <c r="I861" s="3">
        <v>76</v>
      </c>
      <c r="J861" s="4">
        <f t="shared" si="13"/>
        <v>0.16703296703296702</v>
      </c>
    </row>
    <row r="862" spans="1:10" ht="15">
      <c r="A862" t="s">
        <v>831</v>
      </c>
      <c r="B862" s="2" t="s">
        <v>2000</v>
      </c>
      <c r="C862" t="s">
        <v>5111</v>
      </c>
      <c r="D862" s="2" t="s">
        <v>2226</v>
      </c>
      <c r="E862" s="2" t="s">
        <v>2502</v>
      </c>
      <c r="F862" t="s">
        <v>3406</v>
      </c>
      <c r="G862" s="2" t="s">
        <v>4657</v>
      </c>
      <c r="H862" s="2">
        <v>557</v>
      </c>
      <c r="I862" s="3">
        <v>230</v>
      </c>
      <c r="J862" s="4">
        <f t="shared" si="13"/>
        <v>0.4129263913824057</v>
      </c>
    </row>
    <row r="863" spans="1:10" ht="15">
      <c r="A863" t="s">
        <v>832</v>
      </c>
      <c r="B863" s="2" t="s">
        <v>2000</v>
      </c>
      <c r="C863" t="s">
        <v>5111</v>
      </c>
      <c r="D863" s="2" t="s">
        <v>2226</v>
      </c>
      <c r="E863" s="2" t="s">
        <v>2485</v>
      </c>
      <c r="F863" t="s">
        <v>3406</v>
      </c>
      <c r="G863" s="2" t="s">
        <v>4657</v>
      </c>
      <c r="H863" s="2">
        <v>463</v>
      </c>
      <c r="I863" s="3">
        <v>176</v>
      </c>
      <c r="J863" s="4">
        <f t="shared" si="13"/>
        <v>0.3801295896328294</v>
      </c>
    </row>
    <row r="864" spans="1:10" ht="15">
      <c r="A864" t="s">
        <v>833</v>
      </c>
      <c r="B864" s="2" t="s">
        <v>2000</v>
      </c>
      <c r="C864" t="s">
        <v>5111</v>
      </c>
      <c r="D864" s="2" t="s">
        <v>2226</v>
      </c>
      <c r="E864" s="2" t="s">
        <v>2509</v>
      </c>
      <c r="F864" t="s">
        <v>3406</v>
      </c>
      <c r="G864" s="2" t="s">
        <v>4657</v>
      </c>
      <c r="H864" s="2">
        <v>302</v>
      </c>
      <c r="I864" s="3">
        <v>106</v>
      </c>
      <c r="J864" s="4">
        <f t="shared" si="13"/>
        <v>0.3509933774834437</v>
      </c>
    </row>
    <row r="865" spans="1:10" ht="15">
      <c r="A865" t="s">
        <v>834</v>
      </c>
      <c r="B865" s="2" t="s">
        <v>2001</v>
      </c>
      <c r="C865" t="s">
        <v>5112</v>
      </c>
      <c r="D865" s="2" t="s">
        <v>2227</v>
      </c>
      <c r="E865" s="2" t="s">
        <v>2483</v>
      </c>
      <c r="F865" t="s">
        <v>3407</v>
      </c>
      <c r="G865" s="2" t="s">
        <v>4658</v>
      </c>
      <c r="H865" s="2">
        <v>444</v>
      </c>
      <c r="I865" s="3">
        <v>97</v>
      </c>
      <c r="J865" s="4">
        <f t="shared" si="13"/>
        <v>0.21846846846846846</v>
      </c>
    </row>
    <row r="866" spans="1:10" ht="15">
      <c r="A866" t="s">
        <v>835</v>
      </c>
      <c r="B866" s="2" t="s">
        <v>2001</v>
      </c>
      <c r="C866" t="s">
        <v>5112</v>
      </c>
      <c r="D866" s="2" t="s">
        <v>2227</v>
      </c>
      <c r="E866" s="2" t="s">
        <v>2489</v>
      </c>
      <c r="F866" t="s">
        <v>3408</v>
      </c>
      <c r="G866" s="2" t="s">
        <v>4658</v>
      </c>
      <c r="H866" s="2">
        <v>410</v>
      </c>
      <c r="I866" s="3">
        <v>89</v>
      </c>
      <c r="J866" s="4">
        <f t="shared" si="13"/>
        <v>0.21707317073170732</v>
      </c>
    </row>
    <row r="867" spans="1:10" ht="15">
      <c r="A867" t="s">
        <v>836</v>
      </c>
      <c r="B867" s="2" t="s">
        <v>2001</v>
      </c>
      <c r="C867" t="s">
        <v>5112</v>
      </c>
      <c r="D867" s="2" t="s">
        <v>2227</v>
      </c>
      <c r="E867" s="2" t="s">
        <v>2493</v>
      </c>
      <c r="F867" t="s">
        <v>3409</v>
      </c>
      <c r="G867" s="2" t="s">
        <v>4658</v>
      </c>
      <c r="H867" s="2">
        <v>453</v>
      </c>
      <c r="I867" s="3">
        <v>109</v>
      </c>
      <c r="J867" s="4">
        <f t="shared" si="13"/>
        <v>0.24061810154525387</v>
      </c>
    </row>
    <row r="868" spans="1:10" ht="15">
      <c r="A868" t="s">
        <v>837</v>
      </c>
      <c r="B868" s="2" t="s">
        <v>2001</v>
      </c>
      <c r="C868" t="s">
        <v>5112</v>
      </c>
      <c r="D868" s="2" t="s">
        <v>2227</v>
      </c>
      <c r="E868" s="2" t="s">
        <v>2506</v>
      </c>
      <c r="F868" t="s">
        <v>3410</v>
      </c>
      <c r="G868" s="2" t="s">
        <v>4659</v>
      </c>
      <c r="H868" s="2">
        <v>86</v>
      </c>
      <c r="I868" s="3">
        <v>23</v>
      </c>
      <c r="J868" s="4">
        <f t="shared" si="13"/>
        <v>0.26744186046511625</v>
      </c>
    </row>
    <row r="869" spans="1:10" ht="15">
      <c r="A869" t="s">
        <v>838</v>
      </c>
      <c r="B869" s="2" t="s">
        <v>2001</v>
      </c>
      <c r="C869" t="s">
        <v>5112</v>
      </c>
      <c r="D869" s="2" t="s">
        <v>2227</v>
      </c>
      <c r="E869" s="2" t="s">
        <v>2581</v>
      </c>
      <c r="F869" t="s">
        <v>3411</v>
      </c>
      <c r="G869" s="2" t="s">
        <v>4658</v>
      </c>
      <c r="H869" s="2">
        <v>1</v>
      </c>
      <c r="I869" s="3">
        <v>1</v>
      </c>
      <c r="J869" s="4">
        <f t="shared" si="13"/>
        <v>1</v>
      </c>
    </row>
    <row r="870" spans="1:10" ht="15">
      <c r="A870" t="s">
        <v>315</v>
      </c>
      <c r="B870" s="2" t="s">
        <v>2001</v>
      </c>
      <c r="C870" t="s">
        <v>5113</v>
      </c>
      <c r="D870" s="2" t="s">
        <v>2228</v>
      </c>
      <c r="E870" s="2" t="s">
        <v>2489</v>
      </c>
      <c r="F870" t="s">
        <v>3412</v>
      </c>
      <c r="G870" s="2" t="s">
        <v>2001</v>
      </c>
      <c r="H870" s="2">
        <v>366</v>
      </c>
      <c r="I870" s="3">
        <v>229</v>
      </c>
      <c r="J870" s="4">
        <f t="shared" si="13"/>
        <v>0.6256830601092896</v>
      </c>
    </row>
    <row r="871" spans="1:10" ht="15">
      <c r="A871" t="s">
        <v>105</v>
      </c>
      <c r="B871" s="2" t="s">
        <v>2001</v>
      </c>
      <c r="C871" t="s">
        <v>5113</v>
      </c>
      <c r="D871" s="2" t="s">
        <v>2228</v>
      </c>
      <c r="E871" s="2" t="s">
        <v>2493</v>
      </c>
      <c r="F871" t="s">
        <v>3413</v>
      </c>
      <c r="G871" s="2" t="s">
        <v>2001</v>
      </c>
      <c r="H871" s="2">
        <v>386</v>
      </c>
      <c r="I871" s="3">
        <v>141</v>
      </c>
      <c r="J871" s="4">
        <f t="shared" si="13"/>
        <v>0.36528497409326427</v>
      </c>
    </row>
    <row r="872" spans="1:10" ht="15">
      <c r="A872" t="s">
        <v>53</v>
      </c>
      <c r="B872" s="2" t="s">
        <v>2001</v>
      </c>
      <c r="C872" t="s">
        <v>5113</v>
      </c>
      <c r="D872" s="2" t="s">
        <v>2228</v>
      </c>
      <c r="E872" s="2" t="s">
        <v>2491</v>
      </c>
      <c r="F872" t="s">
        <v>3414</v>
      </c>
      <c r="G872" s="2" t="s">
        <v>2001</v>
      </c>
      <c r="H872" s="2">
        <v>409</v>
      </c>
      <c r="I872" s="3">
        <v>322</v>
      </c>
      <c r="J872" s="4">
        <f t="shared" si="13"/>
        <v>0.7872860635696821</v>
      </c>
    </row>
    <row r="873" spans="1:10" ht="15">
      <c r="A873" t="s">
        <v>649</v>
      </c>
      <c r="B873" s="2" t="s">
        <v>2001</v>
      </c>
      <c r="C873" t="s">
        <v>5113</v>
      </c>
      <c r="D873" s="2" t="s">
        <v>2228</v>
      </c>
      <c r="E873" s="2" t="s">
        <v>2222</v>
      </c>
      <c r="F873" t="s">
        <v>3415</v>
      </c>
      <c r="G873" s="2" t="s">
        <v>2001</v>
      </c>
      <c r="H873" s="2">
        <v>1160</v>
      </c>
      <c r="I873" s="3">
        <v>447</v>
      </c>
      <c r="J873" s="4">
        <f t="shared" si="13"/>
        <v>0.3853448275862069</v>
      </c>
    </row>
    <row r="874" spans="1:10" ht="15">
      <c r="A874" t="s">
        <v>839</v>
      </c>
      <c r="B874" s="2" t="s">
        <v>2001</v>
      </c>
      <c r="C874" t="s">
        <v>5113</v>
      </c>
      <c r="D874" s="2" t="s">
        <v>2228</v>
      </c>
      <c r="E874" s="2" t="s">
        <v>2494</v>
      </c>
      <c r="F874" t="s">
        <v>3416</v>
      </c>
      <c r="G874" s="2" t="s">
        <v>2001</v>
      </c>
      <c r="H874" s="2">
        <v>253</v>
      </c>
      <c r="I874" s="3">
        <v>163</v>
      </c>
      <c r="J874" s="4">
        <f t="shared" si="13"/>
        <v>0.6442687747035574</v>
      </c>
    </row>
    <row r="875" spans="1:10" ht="15">
      <c r="A875" t="s">
        <v>840</v>
      </c>
      <c r="B875" s="2" t="s">
        <v>2001</v>
      </c>
      <c r="C875" t="s">
        <v>5113</v>
      </c>
      <c r="D875" s="2" t="s">
        <v>2228</v>
      </c>
      <c r="E875" s="2" t="s">
        <v>2509</v>
      </c>
      <c r="F875" t="s">
        <v>3417</v>
      </c>
      <c r="G875" s="2" t="s">
        <v>2001</v>
      </c>
      <c r="H875" s="2">
        <v>372</v>
      </c>
      <c r="I875" s="3">
        <v>183</v>
      </c>
      <c r="J875" s="4">
        <f t="shared" si="13"/>
        <v>0.49193548387096775</v>
      </c>
    </row>
    <row r="876" spans="1:10" ht="15">
      <c r="A876" t="s">
        <v>751</v>
      </c>
      <c r="B876" s="2" t="s">
        <v>2001</v>
      </c>
      <c r="C876" t="s">
        <v>5113</v>
      </c>
      <c r="D876" s="2" t="s">
        <v>2228</v>
      </c>
      <c r="E876" s="2" t="s">
        <v>2544</v>
      </c>
      <c r="F876" t="s">
        <v>3418</v>
      </c>
      <c r="G876" s="2" t="s">
        <v>2001</v>
      </c>
      <c r="H876" s="2">
        <v>359</v>
      </c>
      <c r="I876" s="3">
        <v>81</v>
      </c>
      <c r="J876" s="4">
        <f t="shared" si="13"/>
        <v>0.22562674094707522</v>
      </c>
    </row>
    <row r="877" spans="1:10" ht="15">
      <c r="A877" t="s">
        <v>841</v>
      </c>
      <c r="B877" s="2" t="s">
        <v>2001</v>
      </c>
      <c r="C877" t="s">
        <v>5113</v>
      </c>
      <c r="D877" s="2" t="s">
        <v>2228</v>
      </c>
      <c r="E877" s="2" t="s">
        <v>2567</v>
      </c>
      <c r="F877" t="s">
        <v>3419</v>
      </c>
      <c r="G877" s="2" t="s">
        <v>2001</v>
      </c>
      <c r="H877" s="2">
        <v>370</v>
      </c>
      <c r="I877" s="3">
        <v>130</v>
      </c>
      <c r="J877" s="4">
        <f t="shared" si="13"/>
        <v>0.35135135135135137</v>
      </c>
    </row>
    <row r="878" spans="1:10" ht="15">
      <c r="A878" t="s">
        <v>842</v>
      </c>
      <c r="B878" s="2" t="s">
        <v>2001</v>
      </c>
      <c r="C878" t="s">
        <v>5113</v>
      </c>
      <c r="D878" s="2" t="s">
        <v>2228</v>
      </c>
      <c r="E878" s="2" t="s">
        <v>2371</v>
      </c>
      <c r="F878" t="s">
        <v>3420</v>
      </c>
      <c r="G878" s="2" t="s">
        <v>2001</v>
      </c>
      <c r="H878" s="2">
        <v>596</v>
      </c>
      <c r="I878" s="3">
        <v>348</v>
      </c>
      <c r="J878" s="4">
        <f t="shared" si="13"/>
        <v>0.5838926174496645</v>
      </c>
    </row>
    <row r="879" spans="1:10" ht="15">
      <c r="A879" t="s">
        <v>843</v>
      </c>
      <c r="B879" s="2" t="s">
        <v>2001</v>
      </c>
      <c r="C879" t="s">
        <v>5113</v>
      </c>
      <c r="D879" s="2" t="s">
        <v>2228</v>
      </c>
      <c r="E879" s="2" t="s">
        <v>2510</v>
      </c>
      <c r="F879" t="s">
        <v>3421</v>
      </c>
      <c r="G879" s="2" t="s">
        <v>2001</v>
      </c>
      <c r="H879" s="2">
        <v>569</v>
      </c>
      <c r="I879" s="3">
        <v>188</v>
      </c>
      <c r="J879" s="4">
        <f t="shared" si="13"/>
        <v>0.3304042179261863</v>
      </c>
    </row>
    <row r="880" spans="1:10" ht="15">
      <c r="A880" t="s">
        <v>844</v>
      </c>
      <c r="B880" s="2" t="s">
        <v>2001</v>
      </c>
      <c r="C880" t="s">
        <v>5113</v>
      </c>
      <c r="D880" s="2" t="s">
        <v>2228</v>
      </c>
      <c r="E880" s="2" t="s">
        <v>2492</v>
      </c>
      <c r="F880" t="s">
        <v>3422</v>
      </c>
      <c r="G880" s="2" t="s">
        <v>2001</v>
      </c>
      <c r="H880" s="2">
        <v>53</v>
      </c>
      <c r="I880" s="3">
        <v>42</v>
      </c>
      <c r="J880" s="4">
        <f t="shared" si="13"/>
        <v>0.7924528301886793</v>
      </c>
    </row>
    <row r="881" spans="1:10" ht="15">
      <c r="A881" t="s">
        <v>845</v>
      </c>
      <c r="B881" s="2" t="s">
        <v>2001</v>
      </c>
      <c r="C881" t="s">
        <v>5113</v>
      </c>
      <c r="D881" s="2" t="s">
        <v>2228</v>
      </c>
      <c r="E881" s="2" t="s">
        <v>2503</v>
      </c>
      <c r="F881" t="s">
        <v>3423</v>
      </c>
      <c r="G881" s="2" t="s">
        <v>2001</v>
      </c>
      <c r="H881" s="2">
        <v>1</v>
      </c>
      <c r="I881" s="3">
        <v>0</v>
      </c>
      <c r="J881" s="4">
        <f t="shared" si="13"/>
        <v>0</v>
      </c>
    </row>
    <row r="882" spans="1:10" ht="15">
      <c r="A882" t="s">
        <v>846</v>
      </c>
      <c r="B882" s="2" t="s">
        <v>2001</v>
      </c>
      <c r="C882" t="s">
        <v>5113</v>
      </c>
      <c r="D882" s="2" t="s">
        <v>2228</v>
      </c>
      <c r="E882" s="2" t="s">
        <v>2586</v>
      </c>
      <c r="F882" t="s">
        <v>3422</v>
      </c>
      <c r="G882" s="2" t="s">
        <v>2001</v>
      </c>
      <c r="H882" s="2">
        <v>3</v>
      </c>
      <c r="I882" s="3">
        <v>3</v>
      </c>
      <c r="J882" s="4">
        <f t="shared" si="13"/>
        <v>1</v>
      </c>
    </row>
    <row r="883" spans="1:10" ht="15">
      <c r="A883" t="s">
        <v>847</v>
      </c>
      <c r="B883" s="2" t="s">
        <v>2001</v>
      </c>
      <c r="C883" t="s">
        <v>5114</v>
      </c>
      <c r="D883" s="2" t="s">
        <v>2229</v>
      </c>
      <c r="E883" s="2" t="s">
        <v>2483</v>
      </c>
      <c r="F883" t="s">
        <v>3424</v>
      </c>
      <c r="G883" s="2" t="s">
        <v>4660</v>
      </c>
      <c r="H883" s="2">
        <v>286</v>
      </c>
      <c r="I883" s="3">
        <v>46</v>
      </c>
      <c r="J883" s="4">
        <f t="shared" si="13"/>
        <v>0.16083916083916083</v>
      </c>
    </row>
    <row r="884" spans="1:10" ht="15">
      <c r="A884" t="s">
        <v>848</v>
      </c>
      <c r="B884" s="2" t="s">
        <v>2001</v>
      </c>
      <c r="C884" t="s">
        <v>5114</v>
      </c>
      <c r="D884" s="2" t="s">
        <v>2229</v>
      </c>
      <c r="E884" s="2" t="s">
        <v>2489</v>
      </c>
      <c r="F884" t="s">
        <v>3425</v>
      </c>
      <c r="G884" s="2" t="s">
        <v>4660</v>
      </c>
      <c r="H884" s="2">
        <v>402</v>
      </c>
      <c r="I884" s="3">
        <v>109</v>
      </c>
      <c r="J884" s="4">
        <f t="shared" si="13"/>
        <v>0.27114427860696516</v>
      </c>
    </row>
    <row r="885" spans="1:10" ht="15">
      <c r="A885" t="s">
        <v>849</v>
      </c>
      <c r="B885" s="2" t="s">
        <v>2001</v>
      </c>
      <c r="C885" t="s">
        <v>5114</v>
      </c>
      <c r="D885" s="2" t="s">
        <v>2229</v>
      </c>
      <c r="E885" s="2" t="s">
        <v>2491</v>
      </c>
      <c r="F885" t="s">
        <v>3424</v>
      </c>
      <c r="G885" s="2" t="s">
        <v>4660</v>
      </c>
      <c r="H885" s="2">
        <v>188</v>
      </c>
      <c r="I885" s="3">
        <v>45</v>
      </c>
      <c r="J885" s="4">
        <f t="shared" si="13"/>
        <v>0.2393617021276596</v>
      </c>
    </row>
    <row r="886" spans="1:10" ht="15">
      <c r="A886" t="s">
        <v>850</v>
      </c>
      <c r="B886" s="2" t="s">
        <v>2001</v>
      </c>
      <c r="C886" t="s">
        <v>5115</v>
      </c>
      <c r="D886" s="2" t="s">
        <v>2230</v>
      </c>
      <c r="E886" s="2" t="s">
        <v>2487</v>
      </c>
      <c r="F886" t="s">
        <v>3426</v>
      </c>
      <c r="G886" s="2" t="s">
        <v>4661</v>
      </c>
      <c r="H886" s="2">
        <v>248</v>
      </c>
      <c r="I886" s="3">
        <v>74</v>
      </c>
      <c r="J886" s="4">
        <f t="shared" si="13"/>
        <v>0.29838709677419356</v>
      </c>
    </row>
    <row r="887" spans="1:10" ht="15">
      <c r="A887" t="s">
        <v>851</v>
      </c>
      <c r="B887" s="2" t="s">
        <v>2001</v>
      </c>
      <c r="C887" t="s">
        <v>5115</v>
      </c>
      <c r="D887" s="2" t="s">
        <v>2230</v>
      </c>
      <c r="E887" s="2" t="s">
        <v>2483</v>
      </c>
      <c r="F887" t="s">
        <v>3426</v>
      </c>
      <c r="G887" s="2" t="s">
        <v>4661</v>
      </c>
      <c r="H887" s="2">
        <v>216</v>
      </c>
      <c r="I887" s="3">
        <v>53</v>
      </c>
      <c r="J887" s="4">
        <f t="shared" si="13"/>
        <v>0.24537037037037038</v>
      </c>
    </row>
    <row r="888" spans="1:10" ht="15">
      <c r="A888" t="s">
        <v>852</v>
      </c>
      <c r="B888" s="2" t="s">
        <v>2001</v>
      </c>
      <c r="C888" t="s">
        <v>5115</v>
      </c>
      <c r="D888" s="2" t="s">
        <v>2230</v>
      </c>
      <c r="E888" s="2" t="s">
        <v>2489</v>
      </c>
      <c r="F888" t="s">
        <v>3426</v>
      </c>
      <c r="G888" s="2" t="s">
        <v>4661</v>
      </c>
      <c r="H888" s="2">
        <v>118</v>
      </c>
      <c r="I888" s="3">
        <v>44</v>
      </c>
      <c r="J888" s="4">
        <f t="shared" si="13"/>
        <v>0.3728813559322034</v>
      </c>
    </row>
    <row r="889" spans="1:10" ht="15">
      <c r="A889" t="s">
        <v>853</v>
      </c>
      <c r="B889" s="2" t="s">
        <v>2001</v>
      </c>
      <c r="C889" t="s">
        <v>5116</v>
      </c>
      <c r="D889" s="2" t="s">
        <v>2231</v>
      </c>
      <c r="E889" s="2" t="s">
        <v>2483</v>
      </c>
      <c r="F889" t="s">
        <v>3427</v>
      </c>
      <c r="G889" s="2" t="s">
        <v>4662</v>
      </c>
      <c r="H889" s="2">
        <v>294</v>
      </c>
      <c r="I889" s="3">
        <v>179</v>
      </c>
      <c r="J889" s="4">
        <f t="shared" si="13"/>
        <v>0.608843537414966</v>
      </c>
    </row>
    <row r="890" spans="1:10" ht="15">
      <c r="A890" t="s">
        <v>854</v>
      </c>
      <c r="B890" s="2" t="s">
        <v>2001</v>
      </c>
      <c r="C890" t="s">
        <v>5116</v>
      </c>
      <c r="D890" s="2" t="s">
        <v>2231</v>
      </c>
      <c r="E890" s="2" t="s">
        <v>2498</v>
      </c>
      <c r="F890" t="s">
        <v>3428</v>
      </c>
      <c r="G890" s="2" t="s">
        <v>4662</v>
      </c>
      <c r="H890" s="2">
        <v>468</v>
      </c>
      <c r="I890" s="3">
        <v>215</v>
      </c>
      <c r="J890" s="4">
        <f t="shared" si="13"/>
        <v>0.4594017094017094</v>
      </c>
    </row>
    <row r="891" spans="1:10" ht="15">
      <c r="A891" t="s">
        <v>855</v>
      </c>
      <c r="B891" s="2" t="s">
        <v>2001</v>
      </c>
      <c r="C891" t="s">
        <v>5116</v>
      </c>
      <c r="D891" s="2" t="s">
        <v>2231</v>
      </c>
      <c r="E891" s="2" t="s">
        <v>2490</v>
      </c>
      <c r="F891" t="s">
        <v>3429</v>
      </c>
      <c r="G891" s="2" t="s">
        <v>4662</v>
      </c>
      <c r="H891" s="2">
        <v>534</v>
      </c>
      <c r="I891" s="3">
        <v>214</v>
      </c>
      <c r="J891" s="4">
        <f t="shared" si="13"/>
        <v>0.40074906367041196</v>
      </c>
    </row>
    <row r="892" spans="1:10" ht="15">
      <c r="A892" t="s">
        <v>856</v>
      </c>
      <c r="B892" s="2" t="s">
        <v>2001</v>
      </c>
      <c r="C892" t="s">
        <v>5116</v>
      </c>
      <c r="D892" s="2" t="s">
        <v>2231</v>
      </c>
      <c r="E892" s="2" t="s">
        <v>2506</v>
      </c>
      <c r="F892" t="s">
        <v>3430</v>
      </c>
      <c r="G892" s="2" t="s">
        <v>4662</v>
      </c>
      <c r="H892" s="2">
        <v>436</v>
      </c>
      <c r="I892" s="3">
        <v>174</v>
      </c>
      <c r="J892" s="4">
        <f t="shared" si="13"/>
        <v>0.39908256880733944</v>
      </c>
    </row>
    <row r="893" spans="1:10" ht="15">
      <c r="A893" t="s">
        <v>857</v>
      </c>
      <c r="B893" s="2" t="s">
        <v>2001</v>
      </c>
      <c r="C893" t="s">
        <v>5117</v>
      </c>
      <c r="D893" s="2" t="s">
        <v>2232</v>
      </c>
      <c r="E893" s="2" t="s">
        <v>2483</v>
      </c>
      <c r="F893" t="s">
        <v>3431</v>
      </c>
      <c r="G893" s="2" t="s">
        <v>4663</v>
      </c>
      <c r="H893" s="2">
        <v>315</v>
      </c>
      <c r="I893" s="3">
        <v>85</v>
      </c>
      <c r="J893" s="4">
        <f t="shared" si="13"/>
        <v>0.2698412698412698</v>
      </c>
    </row>
    <row r="894" spans="1:10" ht="15">
      <c r="A894" t="s">
        <v>858</v>
      </c>
      <c r="B894" s="2" t="s">
        <v>2001</v>
      </c>
      <c r="C894" t="s">
        <v>5117</v>
      </c>
      <c r="D894" s="2" t="s">
        <v>2232</v>
      </c>
      <c r="E894" s="2" t="s">
        <v>2489</v>
      </c>
      <c r="F894" t="s">
        <v>3432</v>
      </c>
      <c r="G894" s="2" t="s">
        <v>4663</v>
      </c>
      <c r="H894" s="2">
        <v>346</v>
      </c>
      <c r="I894" s="3">
        <v>73</v>
      </c>
      <c r="J894" s="4">
        <f t="shared" si="13"/>
        <v>0.21098265895953758</v>
      </c>
    </row>
    <row r="895" spans="1:10" ht="15">
      <c r="A895" t="s">
        <v>859</v>
      </c>
      <c r="B895" s="2" t="s">
        <v>2001</v>
      </c>
      <c r="C895" t="s">
        <v>5117</v>
      </c>
      <c r="D895" s="2" t="s">
        <v>2232</v>
      </c>
      <c r="E895" s="2" t="s">
        <v>2490</v>
      </c>
      <c r="F895" t="s">
        <v>3433</v>
      </c>
      <c r="G895" s="2" t="s">
        <v>4663</v>
      </c>
      <c r="H895" s="2">
        <v>320</v>
      </c>
      <c r="I895" s="3">
        <v>72</v>
      </c>
      <c r="J895" s="4">
        <f t="shared" si="13"/>
        <v>0.225</v>
      </c>
    </row>
    <row r="896" spans="1:10" ht="15">
      <c r="A896" t="s">
        <v>860</v>
      </c>
      <c r="B896" s="2" t="s">
        <v>2002</v>
      </c>
      <c r="C896" t="s">
        <v>5118</v>
      </c>
      <c r="D896" s="2" t="s">
        <v>2233</v>
      </c>
      <c r="E896" s="2" t="s">
        <v>2487</v>
      </c>
      <c r="F896" t="s">
        <v>3434</v>
      </c>
      <c r="G896" s="2" t="s">
        <v>4664</v>
      </c>
      <c r="H896" s="2">
        <v>166</v>
      </c>
      <c r="I896" s="3">
        <v>67</v>
      </c>
      <c r="J896" s="4">
        <f t="shared" si="13"/>
        <v>0.4036144578313253</v>
      </c>
    </row>
    <row r="897" spans="1:10" ht="15">
      <c r="A897" t="s">
        <v>861</v>
      </c>
      <c r="B897" s="2" t="s">
        <v>2002</v>
      </c>
      <c r="C897" t="s">
        <v>5118</v>
      </c>
      <c r="D897" s="2" t="s">
        <v>2233</v>
      </c>
      <c r="E897" s="2" t="s">
        <v>2483</v>
      </c>
      <c r="F897" t="s">
        <v>3435</v>
      </c>
      <c r="G897" s="2" t="s">
        <v>4664</v>
      </c>
      <c r="H897" s="2">
        <v>210</v>
      </c>
      <c r="I897" s="3">
        <v>63</v>
      </c>
      <c r="J897" s="4">
        <f t="shared" si="13"/>
        <v>0.3</v>
      </c>
    </row>
    <row r="898" spans="1:10" ht="15">
      <c r="A898" t="s">
        <v>862</v>
      </c>
      <c r="B898" s="2" t="s">
        <v>2002</v>
      </c>
      <c r="C898" t="s">
        <v>5118</v>
      </c>
      <c r="D898" s="2" t="s">
        <v>2233</v>
      </c>
      <c r="E898" s="2" t="s">
        <v>2489</v>
      </c>
      <c r="F898" t="s">
        <v>3435</v>
      </c>
      <c r="G898" s="2" t="s">
        <v>4664</v>
      </c>
      <c r="H898" s="2">
        <v>109</v>
      </c>
      <c r="I898" s="3">
        <v>36</v>
      </c>
      <c r="J898" s="4">
        <f t="shared" si="13"/>
        <v>0.3302752293577982</v>
      </c>
    </row>
    <row r="899" spans="1:10" ht="15">
      <c r="A899" t="s">
        <v>863</v>
      </c>
      <c r="B899" s="2" t="s">
        <v>2002</v>
      </c>
      <c r="C899" t="s">
        <v>5119</v>
      </c>
      <c r="D899" s="2" t="s">
        <v>2234</v>
      </c>
      <c r="E899" s="2" t="s">
        <v>2487</v>
      </c>
      <c r="F899" t="s">
        <v>3436</v>
      </c>
      <c r="G899" s="2" t="s">
        <v>4665</v>
      </c>
      <c r="H899" s="2">
        <v>295</v>
      </c>
      <c r="I899" s="3">
        <v>88</v>
      </c>
      <c r="J899" s="4">
        <f aca="true" t="shared" si="14" ref="J899:J962">I899/H899</f>
        <v>0.2983050847457627</v>
      </c>
    </row>
    <row r="900" spans="1:10" ht="15">
      <c r="A900" t="s">
        <v>864</v>
      </c>
      <c r="B900" s="2" t="s">
        <v>2002</v>
      </c>
      <c r="C900" t="s">
        <v>5119</v>
      </c>
      <c r="D900" s="2" t="s">
        <v>2234</v>
      </c>
      <c r="E900" s="2" t="s">
        <v>2587</v>
      </c>
      <c r="F900" t="s">
        <v>3436</v>
      </c>
      <c r="G900" s="2" t="s">
        <v>4665</v>
      </c>
      <c r="H900" s="2">
        <v>133</v>
      </c>
      <c r="I900" s="3">
        <v>38</v>
      </c>
      <c r="J900" s="4">
        <f t="shared" si="14"/>
        <v>0.2857142857142857</v>
      </c>
    </row>
    <row r="901" spans="1:10" ht="15">
      <c r="A901" t="s">
        <v>865</v>
      </c>
      <c r="B901" s="2" t="s">
        <v>2002</v>
      </c>
      <c r="C901" t="s">
        <v>5119</v>
      </c>
      <c r="D901" s="2" t="s">
        <v>2234</v>
      </c>
      <c r="E901" s="2" t="s">
        <v>2483</v>
      </c>
      <c r="F901" t="s">
        <v>2766</v>
      </c>
      <c r="G901" s="2" t="s">
        <v>4665</v>
      </c>
      <c r="H901" s="2">
        <v>219</v>
      </c>
      <c r="I901" s="3">
        <v>53</v>
      </c>
      <c r="J901" s="4">
        <f t="shared" si="14"/>
        <v>0.2420091324200913</v>
      </c>
    </row>
    <row r="902" spans="1:10" ht="15">
      <c r="A902" t="s">
        <v>866</v>
      </c>
      <c r="B902" s="2" t="s">
        <v>2002</v>
      </c>
      <c r="C902" t="s">
        <v>5120</v>
      </c>
      <c r="D902" s="2" t="s">
        <v>2235</v>
      </c>
      <c r="E902" s="2" t="s">
        <v>2487</v>
      </c>
      <c r="F902" t="s">
        <v>3437</v>
      </c>
      <c r="G902" s="2" t="s">
        <v>2002</v>
      </c>
      <c r="H902" s="2">
        <v>306</v>
      </c>
      <c r="I902" s="3">
        <v>82</v>
      </c>
      <c r="J902" s="4">
        <f t="shared" si="14"/>
        <v>0.2679738562091503</v>
      </c>
    </row>
    <row r="903" spans="1:10" ht="15">
      <c r="A903" t="s">
        <v>867</v>
      </c>
      <c r="B903" s="2" t="s">
        <v>2002</v>
      </c>
      <c r="C903" t="s">
        <v>5120</v>
      </c>
      <c r="D903" s="2" t="s">
        <v>2235</v>
      </c>
      <c r="E903" s="2" t="s">
        <v>2483</v>
      </c>
      <c r="F903" t="s">
        <v>3222</v>
      </c>
      <c r="G903" s="2" t="s">
        <v>2002</v>
      </c>
      <c r="H903" s="2">
        <v>265</v>
      </c>
      <c r="I903" s="3">
        <v>48</v>
      </c>
      <c r="J903" s="4">
        <f t="shared" si="14"/>
        <v>0.1811320754716981</v>
      </c>
    </row>
    <row r="904" spans="1:10" ht="15">
      <c r="A904" t="s">
        <v>868</v>
      </c>
      <c r="B904" s="2" t="s">
        <v>2002</v>
      </c>
      <c r="C904" t="s">
        <v>5120</v>
      </c>
      <c r="D904" s="2" t="s">
        <v>2235</v>
      </c>
      <c r="E904" s="2" t="s">
        <v>2486</v>
      </c>
      <c r="F904" t="s">
        <v>3438</v>
      </c>
      <c r="G904" s="2" t="s">
        <v>2002</v>
      </c>
      <c r="H904" s="2">
        <v>125</v>
      </c>
      <c r="I904" s="3">
        <v>28</v>
      </c>
      <c r="J904" s="4">
        <f t="shared" si="14"/>
        <v>0.224</v>
      </c>
    </row>
    <row r="905" spans="1:10" ht="15">
      <c r="A905" t="s">
        <v>869</v>
      </c>
      <c r="B905" s="2" t="s">
        <v>2002</v>
      </c>
      <c r="C905" t="s">
        <v>5121</v>
      </c>
      <c r="D905" s="2" t="s">
        <v>2236</v>
      </c>
      <c r="E905" s="2" t="s">
        <v>2490</v>
      </c>
      <c r="F905" t="s">
        <v>3439</v>
      </c>
      <c r="G905" s="2" t="s">
        <v>4666</v>
      </c>
      <c r="H905" s="2">
        <v>660</v>
      </c>
      <c r="I905" s="3">
        <v>181</v>
      </c>
      <c r="J905" s="4">
        <f t="shared" si="14"/>
        <v>0.27424242424242423</v>
      </c>
    </row>
    <row r="906" spans="1:10" ht="15">
      <c r="A906" t="s">
        <v>870</v>
      </c>
      <c r="B906" s="2" t="s">
        <v>2002</v>
      </c>
      <c r="C906" t="s">
        <v>5121</v>
      </c>
      <c r="D906" s="2" t="s">
        <v>2236</v>
      </c>
      <c r="E906" s="2" t="s">
        <v>2493</v>
      </c>
      <c r="F906" t="s">
        <v>3440</v>
      </c>
      <c r="G906" s="2" t="s">
        <v>4666</v>
      </c>
      <c r="H906" s="2">
        <v>671</v>
      </c>
      <c r="I906" s="3">
        <v>198</v>
      </c>
      <c r="J906" s="4">
        <f t="shared" si="14"/>
        <v>0.29508196721311475</v>
      </c>
    </row>
    <row r="907" spans="1:10" ht="15">
      <c r="A907" t="s">
        <v>871</v>
      </c>
      <c r="B907" s="2" t="s">
        <v>2002</v>
      </c>
      <c r="C907" t="s">
        <v>5121</v>
      </c>
      <c r="D907" s="2" t="s">
        <v>2236</v>
      </c>
      <c r="E907" s="2" t="s">
        <v>2491</v>
      </c>
      <c r="F907" t="s">
        <v>3441</v>
      </c>
      <c r="G907" s="2" t="s">
        <v>4666</v>
      </c>
      <c r="H907" s="2">
        <v>749</v>
      </c>
      <c r="I907" s="3">
        <v>255</v>
      </c>
      <c r="J907" s="4">
        <f t="shared" si="14"/>
        <v>0.3404539385847797</v>
      </c>
    </row>
    <row r="908" spans="1:10" ht="15">
      <c r="A908" t="s">
        <v>872</v>
      </c>
      <c r="B908" s="2" t="s">
        <v>2002</v>
      </c>
      <c r="C908" t="s">
        <v>5122</v>
      </c>
      <c r="D908" s="2" t="s">
        <v>2237</v>
      </c>
      <c r="E908" s="2" t="s">
        <v>2488</v>
      </c>
      <c r="F908" t="s">
        <v>3442</v>
      </c>
      <c r="G908" s="2" t="s">
        <v>4667</v>
      </c>
      <c r="H908" s="2">
        <v>754</v>
      </c>
      <c r="I908" s="3">
        <v>250</v>
      </c>
      <c r="J908" s="4">
        <f t="shared" si="14"/>
        <v>0.33156498673740054</v>
      </c>
    </row>
    <row r="909" spans="1:10" ht="15">
      <c r="A909" t="s">
        <v>873</v>
      </c>
      <c r="B909" s="2" t="s">
        <v>2002</v>
      </c>
      <c r="C909" t="s">
        <v>5122</v>
      </c>
      <c r="D909" s="2" t="s">
        <v>2237</v>
      </c>
      <c r="E909" s="2" t="s">
        <v>2588</v>
      </c>
      <c r="F909" t="s">
        <v>3443</v>
      </c>
      <c r="G909" s="2" t="s">
        <v>4667</v>
      </c>
      <c r="H909" s="2">
        <v>1349</v>
      </c>
      <c r="I909" s="3">
        <v>416</v>
      </c>
      <c r="J909" s="4">
        <f t="shared" si="14"/>
        <v>0.3083765752409192</v>
      </c>
    </row>
    <row r="910" spans="1:10" ht="15">
      <c r="A910" t="s">
        <v>768</v>
      </c>
      <c r="B910" s="2" t="s">
        <v>2002</v>
      </c>
      <c r="C910" t="s">
        <v>5122</v>
      </c>
      <c r="D910" s="2" t="s">
        <v>2237</v>
      </c>
      <c r="E910" s="2" t="s">
        <v>2498</v>
      </c>
      <c r="F910" t="s">
        <v>3444</v>
      </c>
      <c r="G910" s="2" t="s">
        <v>4668</v>
      </c>
      <c r="H910" s="2">
        <v>460</v>
      </c>
      <c r="I910" s="3">
        <v>142</v>
      </c>
      <c r="J910" s="4">
        <f t="shared" si="14"/>
        <v>0.30869565217391304</v>
      </c>
    </row>
    <row r="911" spans="1:10" ht="15">
      <c r="A911" t="s">
        <v>874</v>
      </c>
      <c r="B911" s="2" t="s">
        <v>2002</v>
      </c>
      <c r="C911" t="s">
        <v>5122</v>
      </c>
      <c r="D911" s="2" t="s">
        <v>2237</v>
      </c>
      <c r="E911" s="2" t="s">
        <v>2489</v>
      </c>
      <c r="F911" t="s">
        <v>3445</v>
      </c>
      <c r="G911" s="2" t="s">
        <v>4669</v>
      </c>
      <c r="H911" s="2">
        <v>110</v>
      </c>
      <c r="I911" s="3">
        <v>32</v>
      </c>
      <c r="J911" s="4">
        <f t="shared" si="14"/>
        <v>0.2909090909090909</v>
      </c>
    </row>
    <row r="912" spans="1:10" ht="15">
      <c r="A912" t="s">
        <v>532</v>
      </c>
      <c r="B912" s="2" t="s">
        <v>2002</v>
      </c>
      <c r="C912" t="s">
        <v>5122</v>
      </c>
      <c r="D912" s="2" t="s">
        <v>2237</v>
      </c>
      <c r="E912" s="2" t="s">
        <v>2207</v>
      </c>
      <c r="F912" t="s">
        <v>3446</v>
      </c>
      <c r="G912" s="2" t="s">
        <v>4670</v>
      </c>
      <c r="H912" s="2">
        <v>516</v>
      </c>
      <c r="I912" s="3">
        <v>127</v>
      </c>
      <c r="J912" s="4">
        <f t="shared" si="14"/>
        <v>0.24612403100775193</v>
      </c>
    </row>
    <row r="913" spans="1:10" ht="15">
      <c r="A913" t="s">
        <v>875</v>
      </c>
      <c r="B913" s="2" t="s">
        <v>2002</v>
      </c>
      <c r="C913" t="s">
        <v>5122</v>
      </c>
      <c r="D913" s="2" t="s">
        <v>2237</v>
      </c>
      <c r="E913" s="2" t="s">
        <v>2490</v>
      </c>
      <c r="F913" t="s">
        <v>3447</v>
      </c>
      <c r="G913" s="2" t="s">
        <v>4668</v>
      </c>
      <c r="H913" s="2">
        <v>414</v>
      </c>
      <c r="I913" s="3">
        <v>158</v>
      </c>
      <c r="J913" s="4">
        <f t="shared" si="14"/>
        <v>0.38164251207729466</v>
      </c>
    </row>
    <row r="914" spans="1:10" ht="15">
      <c r="A914" t="s">
        <v>876</v>
      </c>
      <c r="B914" s="2" t="s">
        <v>2002</v>
      </c>
      <c r="C914" t="s">
        <v>5122</v>
      </c>
      <c r="D914" s="2" t="s">
        <v>2237</v>
      </c>
      <c r="E914" s="2" t="s">
        <v>2491</v>
      </c>
      <c r="F914" t="s">
        <v>3448</v>
      </c>
      <c r="G914" s="2" t="s">
        <v>4667</v>
      </c>
      <c r="H914" s="2">
        <v>546</v>
      </c>
      <c r="I914" s="3">
        <v>320</v>
      </c>
      <c r="J914" s="4">
        <f t="shared" si="14"/>
        <v>0.5860805860805861</v>
      </c>
    </row>
    <row r="915" spans="1:10" ht="15">
      <c r="A915" t="s">
        <v>877</v>
      </c>
      <c r="B915" s="2" t="s">
        <v>2002</v>
      </c>
      <c r="C915" t="s">
        <v>5122</v>
      </c>
      <c r="D915" s="2" t="s">
        <v>2237</v>
      </c>
      <c r="E915" s="2" t="s">
        <v>2484</v>
      </c>
      <c r="F915" t="s">
        <v>3449</v>
      </c>
      <c r="G915" s="2" t="s">
        <v>4667</v>
      </c>
      <c r="H915" s="2">
        <v>475</v>
      </c>
      <c r="I915" s="3">
        <v>157</v>
      </c>
      <c r="J915" s="4">
        <f t="shared" si="14"/>
        <v>0.33052631578947367</v>
      </c>
    </row>
    <row r="916" spans="1:10" ht="15">
      <c r="A916" t="s">
        <v>878</v>
      </c>
      <c r="B916" s="2" t="s">
        <v>2002</v>
      </c>
      <c r="C916" t="s">
        <v>5122</v>
      </c>
      <c r="D916" s="2" t="s">
        <v>2237</v>
      </c>
      <c r="E916" s="2" t="s">
        <v>2485</v>
      </c>
      <c r="F916" t="s">
        <v>3450</v>
      </c>
      <c r="G916" s="2" t="s">
        <v>4667</v>
      </c>
      <c r="H916" s="2">
        <v>846</v>
      </c>
      <c r="I916" s="3">
        <v>310</v>
      </c>
      <c r="J916" s="4">
        <f t="shared" si="14"/>
        <v>0.3664302600472813</v>
      </c>
    </row>
    <row r="917" spans="1:10" ht="15">
      <c r="A917" t="s">
        <v>879</v>
      </c>
      <c r="B917" s="2" t="s">
        <v>2002</v>
      </c>
      <c r="C917" t="s">
        <v>5122</v>
      </c>
      <c r="D917" s="2" t="s">
        <v>2237</v>
      </c>
      <c r="E917" s="2" t="s">
        <v>2492</v>
      </c>
      <c r="F917" t="s">
        <v>3451</v>
      </c>
      <c r="G917" s="2" t="s">
        <v>4667</v>
      </c>
      <c r="H917" s="2">
        <v>76</v>
      </c>
      <c r="I917" s="3">
        <v>17</v>
      </c>
      <c r="J917" s="4">
        <f t="shared" si="14"/>
        <v>0.2236842105263158</v>
      </c>
    </row>
    <row r="918" spans="1:10" ht="15">
      <c r="A918" t="s">
        <v>880</v>
      </c>
      <c r="B918" s="2" t="s">
        <v>2002</v>
      </c>
      <c r="C918" t="s">
        <v>5123</v>
      </c>
      <c r="D918" s="2" t="s">
        <v>2238</v>
      </c>
      <c r="E918" s="2" t="s">
        <v>2487</v>
      </c>
      <c r="F918" t="s">
        <v>3452</v>
      </c>
      <c r="G918" s="2" t="s">
        <v>4671</v>
      </c>
      <c r="H918" s="2">
        <v>385</v>
      </c>
      <c r="I918" s="3">
        <v>188</v>
      </c>
      <c r="J918" s="4">
        <f t="shared" si="14"/>
        <v>0.4883116883116883</v>
      </c>
    </row>
    <row r="919" spans="1:10" ht="15">
      <c r="A919" t="s">
        <v>881</v>
      </c>
      <c r="B919" s="2" t="s">
        <v>2002</v>
      </c>
      <c r="C919" t="s">
        <v>5123</v>
      </c>
      <c r="D919" s="2" t="s">
        <v>2238</v>
      </c>
      <c r="E919" s="2" t="s">
        <v>2483</v>
      </c>
      <c r="F919" t="s">
        <v>3452</v>
      </c>
      <c r="G919" s="2" t="s">
        <v>4671</v>
      </c>
      <c r="H919" s="2">
        <v>391</v>
      </c>
      <c r="I919" s="3">
        <v>162</v>
      </c>
      <c r="J919" s="4">
        <f t="shared" si="14"/>
        <v>0.4143222506393862</v>
      </c>
    </row>
    <row r="920" spans="1:10" ht="15">
      <c r="A920" t="s">
        <v>882</v>
      </c>
      <c r="B920" s="2" t="s">
        <v>2002</v>
      </c>
      <c r="C920" t="s">
        <v>5124</v>
      </c>
      <c r="D920" s="2" t="s">
        <v>2239</v>
      </c>
      <c r="E920" s="2" t="s">
        <v>2500</v>
      </c>
      <c r="F920" t="s">
        <v>3223</v>
      </c>
      <c r="G920" s="2" t="s">
        <v>4672</v>
      </c>
      <c r="H920" s="2">
        <v>429</v>
      </c>
      <c r="I920" s="3">
        <v>124</v>
      </c>
      <c r="J920" s="4">
        <f t="shared" si="14"/>
        <v>0.289044289044289</v>
      </c>
    </row>
    <row r="921" spans="1:10" ht="15">
      <c r="A921" t="s">
        <v>883</v>
      </c>
      <c r="B921" s="2" t="s">
        <v>2002</v>
      </c>
      <c r="C921" t="s">
        <v>5124</v>
      </c>
      <c r="D921" s="2" t="s">
        <v>2239</v>
      </c>
      <c r="E921" s="2" t="s">
        <v>2483</v>
      </c>
      <c r="F921" t="s">
        <v>3223</v>
      </c>
      <c r="G921" s="2" t="s">
        <v>4672</v>
      </c>
      <c r="H921" s="2">
        <v>481</v>
      </c>
      <c r="I921" s="3">
        <v>126</v>
      </c>
      <c r="J921" s="4">
        <f t="shared" si="14"/>
        <v>0.26195426195426197</v>
      </c>
    </row>
    <row r="922" spans="1:10" ht="15">
      <c r="A922" t="s">
        <v>884</v>
      </c>
      <c r="B922" s="2" t="s">
        <v>2002</v>
      </c>
      <c r="C922" t="s">
        <v>5125</v>
      </c>
      <c r="D922" s="2" t="s">
        <v>2240</v>
      </c>
      <c r="E922" s="2" t="s">
        <v>2499</v>
      </c>
      <c r="F922" t="s">
        <v>3453</v>
      </c>
      <c r="G922" s="2" t="s">
        <v>4673</v>
      </c>
      <c r="H922" s="2">
        <v>413</v>
      </c>
      <c r="I922" s="3">
        <v>203</v>
      </c>
      <c r="J922" s="4">
        <f t="shared" si="14"/>
        <v>0.4915254237288136</v>
      </c>
    </row>
    <row r="923" spans="1:10" ht="15">
      <c r="A923" t="s">
        <v>315</v>
      </c>
      <c r="B923" s="2" t="s">
        <v>2002</v>
      </c>
      <c r="C923" t="s">
        <v>5125</v>
      </c>
      <c r="D923" s="2" t="s">
        <v>2240</v>
      </c>
      <c r="E923" s="2" t="s">
        <v>2489</v>
      </c>
      <c r="F923" t="s">
        <v>3454</v>
      </c>
      <c r="G923" s="2" t="s">
        <v>4673</v>
      </c>
      <c r="H923" s="2">
        <v>357</v>
      </c>
      <c r="I923" s="3">
        <v>195</v>
      </c>
      <c r="J923" s="4">
        <f t="shared" si="14"/>
        <v>0.5462184873949579</v>
      </c>
    </row>
    <row r="924" spans="1:10" ht="15">
      <c r="A924" t="s">
        <v>885</v>
      </c>
      <c r="B924" s="2" t="s">
        <v>2002</v>
      </c>
      <c r="C924" t="s">
        <v>5125</v>
      </c>
      <c r="D924" s="2" t="s">
        <v>2240</v>
      </c>
      <c r="E924" s="2" t="s">
        <v>2490</v>
      </c>
      <c r="F924" t="s">
        <v>3455</v>
      </c>
      <c r="G924" s="2" t="s">
        <v>4673</v>
      </c>
      <c r="H924" s="2">
        <v>317</v>
      </c>
      <c r="I924" s="3">
        <v>230</v>
      </c>
      <c r="J924" s="4">
        <f t="shared" si="14"/>
        <v>0.7255520504731862</v>
      </c>
    </row>
    <row r="925" spans="1:10" ht="15">
      <c r="A925" t="s">
        <v>720</v>
      </c>
      <c r="B925" s="2" t="s">
        <v>2002</v>
      </c>
      <c r="C925" t="s">
        <v>5125</v>
      </c>
      <c r="D925" s="2" t="s">
        <v>2240</v>
      </c>
      <c r="E925" s="2" t="s">
        <v>2493</v>
      </c>
      <c r="F925" t="s">
        <v>3456</v>
      </c>
      <c r="G925" s="2" t="s">
        <v>4673</v>
      </c>
      <c r="H925" s="2">
        <v>214</v>
      </c>
      <c r="I925" s="3">
        <v>139</v>
      </c>
      <c r="J925" s="4">
        <f t="shared" si="14"/>
        <v>0.6495327102803738</v>
      </c>
    </row>
    <row r="926" spans="1:10" ht="15">
      <c r="A926" t="s">
        <v>886</v>
      </c>
      <c r="B926" s="2" t="s">
        <v>2002</v>
      </c>
      <c r="C926" t="s">
        <v>5125</v>
      </c>
      <c r="D926" s="2" t="s">
        <v>2240</v>
      </c>
      <c r="E926" s="2" t="s">
        <v>2506</v>
      </c>
      <c r="F926" t="s">
        <v>3457</v>
      </c>
      <c r="G926" s="2" t="s">
        <v>4673</v>
      </c>
      <c r="H926" s="2">
        <v>236</v>
      </c>
      <c r="I926" s="3">
        <v>179</v>
      </c>
      <c r="J926" s="4">
        <f t="shared" si="14"/>
        <v>0.7584745762711864</v>
      </c>
    </row>
    <row r="927" spans="1:10" ht="15">
      <c r="A927" t="s">
        <v>887</v>
      </c>
      <c r="B927" s="2" t="s">
        <v>2002</v>
      </c>
      <c r="C927" t="s">
        <v>5125</v>
      </c>
      <c r="D927" s="2" t="s">
        <v>2240</v>
      </c>
      <c r="E927" s="2" t="s">
        <v>2491</v>
      </c>
      <c r="F927" t="s">
        <v>3458</v>
      </c>
      <c r="G927" s="2" t="s">
        <v>4673</v>
      </c>
      <c r="H927" s="2">
        <v>155</v>
      </c>
      <c r="I927" s="3">
        <v>40</v>
      </c>
      <c r="J927" s="4">
        <f t="shared" si="14"/>
        <v>0.25806451612903225</v>
      </c>
    </row>
    <row r="928" spans="1:10" ht="15">
      <c r="A928" t="s">
        <v>888</v>
      </c>
      <c r="B928" s="2" t="s">
        <v>2002</v>
      </c>
      <c r="C928" t="s">
        <v>5125</v>
      </c>
      <c r="D928" s="2" t="s">
        <v>2240</v>
      </c>
      <c r="E928" s="2" t="s">
        <v>2484</v>
      </c>
      <c r="F928" t="s">
        <v>3459</v>
      </c>
      <c r="G928" s="2" t="s">
        <v>4673</v>
      </c>
      <c r="H928" s="2">
        <v>243</v>
      </c>
      <c r="I928" s="3">
        <v>66</v>
      </c>
      <c r="J928" s="4">
        <f t="shared" si="14"/>
        <v>0.2716049382716049</v>
      </c>
    </row>
    <row r="929" spans="1:10" ht="15">
      <c r="A929" t="s">
        <v>889</v>
      </c>
      <c r="B929" s="2" t="s">
        <v>2002</v>
      </c>
      <c r="C929" t="s">
        <v>5125</v>
      </c>
      <c r="D929" s="2" t="s">
        <v>2240</v>
      </c>
      <c r="E929" s="2" t="s">
        <v>2501</v>
      </c>
      <c r="F929" t="s">
        <v>3460</v>
      </c>
      <c r="G929" s="2" t="s">
        <v>4673</v>
      </c>
      <c r="H929" s="2">
        <v>74</v>
      </c>
      <c r="I929" s="3">
        <v>31</v>
      </c>
      <c r="J929" s="4">
        <f t="shared" si="14"/>
        <v>0.4189189189189189</v>
      </c>
    </row>
    <row r="930" spans="1:10" ht="15">
      <c r="A930" t="s">
        <v>890</v>
      </c>
      <c r="B930" s="2" t="s">
        <v>2002</v>
      </c>
      <c r="C930" t="s">
        <v>5125</v>
      </c>
      <c r="D930" s="2" t="s">
        <v>2240</v>
      </c>
      <c r="E930" s="2" t="s">
        <v>2502</v>
      </c>
      <c r="F930" t="s">
        <v>3461</v>
      </c>
      <c r="G930" s="2" t="s">
        <v>4673</v>
      </c>
      <c r="H930" s="2">
        <v>354</v>
      </c>
      <c r="I930" s="3">
        <v>193</v>
      </c>
      <c r="J930" s="4">
        <f t="shared" si="14"/>
        <v>0.5451977401129944</v>
      </c>
    </row>
    <row r="931" spans="1:10" ht="15">
      <c r="A931" t="s">
        <v>891</v>
      </c>
      <c r="B931" s="2" t="s">
        <v>2002</v>
      </c>
      <c r="C931" t="s">
        <v>5125</v>
      </c>
      <c r="D931" s="2" t="s">
        <v>2240</v>
      </c>
      <c r="E931" s="2" t="s">
        <v>2485</v>
      </c>
      <c r="F931" t="s">
        <v>3462</v>
      </c>
      <c r="G931" s="2" t="s">
        <v>4673</v>
      </c>
      <c r="H931" s="2">
        <v>966</v>
      </c>
      <c r="I931" s="3">
        <v>439</v>
      </c>
      <c r="J931" s="4">
        <f t="shared" si="14"/>
        <v>0.45445134575569357</v>
      </c>
    </row>
    <row r="932" spans="1:10" ht="15">
      <c r="A932" t="s">
        <v>892</v>
      </c>
      <c r="B932" s="2" t="s">
        <v>2002</v>
      </c>
      <c r="C932" t="s">
        <v>5125</v>
      </c>
      <c r="D932" s="2" t="s">
        <v>2240</v>
      </c>
      <c r="E932" s="2" t="s">
        <v>2589</v>
      </c>
      <c r="F932" t="s">
        <v>3460</v>
      </c>
      <c r="G932" s="2" t="s">
        <v>4673</v>
      </c>
      <c r="H932" s="2">
        <v>807</v>
      </c>
      <c r="I932" s="3">
        <v>385</v>
      </c>
      <c r="J932" s="4">
        <f t="shared" si="14"/>
        <v>0.4770755885997522</v>
      </c>
    </row>
    <row r="933" spans="1:10" ht="15">
      <c r="A933" t="s">
        <v>110</v>
      </c>
      <c r="B933" s="2" t="s">
        <v>2002</v>
      </c>
      <c r="C933" t="s">
        <v>5125</v>
      </c>
      <c r="D933" s="2" t="s">
        <v>2240</v>
      </c>
      <c r="E933" s="2" t="s">
        <v>2509</v>
      </c>
      <c r="F933" t="s">
        <v>3463</v>
      </c>
      <c r="G933" s="2" t="s">
        <v>4673</v>
      </c>
      <c r="H933" s="2">
        <v>290</v>
      </c>
      <c r="I933" s="3">
        <v>221</v>
      </c>
      <c r="J933" s="4">
        <f t="shared" si="14"/>
        <v>0.7620689655172413</v>
      </c>
    </row>
    <row r="934" spans="1:10" ht="15">
      <c r="A934" t="s">
        <v>893</v>
      </c>
      <c r="B934" s="2" t="s">
        <v>2002</v>
      </c>
      <c r="C934" t="s">
        <v>5125</v>
      </c>
      <c r="D934" s="2" t="s">
        <v>2240</v>
      </c>
      <c r="E934" s="2" t="s">
        <v>2567</v>
      </c>
      <c r="F934" t="s">
        <v>3464</v>
      </c>
      <c r="G934" s="2" t="s">
        <v>4673</v>
      </c>
      <c r="H934" s="2">
        <v>227</v>
      </c>
      <c r="I934" s="3">
        <v>56</v>
      </c>
      <c r="J934" s="4">
        <f t="shared" si="14"/>
        <v>0.24669603524229075</v>
      </c>
    </row>
    <row r="935" spans="1:10" ht="15">
      <c r="A935" t="s">
        <v>894</v>
      </c>
      <c r="B935" s="2" t="s">
        <v>2002</v>
      </c>
      <c r="C935" t="s">
        <v>5125</v>
      </c>
      <c r="D935" s="2" t="s">
        <v>2240</v>
      </c>
      <c r="E935" s="2" t="s">
        <v>2371</v>
      </c>
      <c r="F935" t="s">
        <v>3465</v>
      </c>
      <c r="G935" s="2" t="s">
        <v>4673</v>
      </c>
      <c r="H935" s="2">
        <v>282</v>
      </c>
      <c r="I935" s="3">
        <v>86</v>
      </c>
      <c r="J935" s="4">
        <f t="shared" si="14"/>
        <v>0.3049645390070922</v>
      </c>
    </row>
    <row r="936" spans="1:10" ht="15">
      <c r="A936" t="s">
        <v>751</v>
      </c>
      <c r="B936" s="2" t="s">
        <v>2002</v>
      </c>
      <c r="C936" t="s">
        <v>5125</v>
      </c>
      <c r="D936" s="2" t="s">
        <v>2240</v>
      </c>
      <c r="E936" s="2" t="s">
        <v>2510</v>
      </c>
      <c r="F936" t="s">
        <v>3466</v>
      </c>
      <c r="G936" s="2" t="s">
        <v>4673</v>
      </c>
      <c r="H936" s="2">
        <v>452</v>
      </c>
      <c r="I936" s="3">
        <v>201</v>
      </c>
      <c r="J936" s="4">
        <f t="shared" si="14"/>
        <v>0.4446902654867257</v>
      </c>
    </row>
    <row r="937" spans="1:10" ht="15">
      <c r="A937" t="s">
        <v>895</v>
      </c>
      <c r="B937" s="2" t="s">
        <v>2002</v>
      </c>
      <c r="C937" t="s">
        <v>5125</v>
      </c>
      <c r="D937" s="2" t="s">
        <v>2240</v>
      </c>
      <c r="E937" s="2" t="s">
        <v>2511</v>
      </c>
      <c r="F937" t="s">
        <v>3467</v>
      </c>
      <c r="G937" s="2" t="s">
        <v>4673</v>
      </c>
      <c r="H937" s="2">
        <v>310</v>
      </c>
      <c r="I937" s="3">
        <v>83</v>
      </c>
      <c r="J937" s="4">
        <f t="shared" si="14"/>
        <v>0.267741935483871</v>
      </c>
    </row>
    <row r="938" spans="1:10" ht="15">
      <c r="A938" t="s">
        <v>896</v>
      </c>
      <c r="B938" s="2" t="s">
        <v>2002</v>
      </c>
      <c r="C938" t="s">
        <v>5125</v>
      </c>
      <c r="D938" s="2" t="s">
        <v>2240</v>
      </c>
      <c r="E938" s="2" t="s">
        <v>2512</v>
      </c>
      <c r="F938" t="s">
        <v>3468</v>
      </c>
      <c r="G938" s="2" t="s">
        <v>4673</v>
      </c>
      <c r="H938" s="2">
        <v>339</v>
      </c>
      <c r="I938" s="3">
        <v>263</v>
      </c>
      <c r="J938" s="4">
        <f t="shared" si="14"/>
        <v>0.775811209439528</v>
      </c>
    </row>
    <row r="939" spans="1:10" ht="15">
      <c r="A939" t="s">
        <v>98</v>
      </c>
      <c r="B939" s="2" t="s">
        <v>2002</v>
      </c>
      <c r="C939" t="s">
        <v>5125</v>
      </c>
      <c r="D939" s="2" t="s">
        <v>2240</v>
      </c>
      <c r="E939" s="2" t="s">
        <v>2513</v>
      </c>
      <c r="F939" t="s">
        <v>3469</v>
      </c>
      <c r="G939" s="2" t="s">
        <v>4673</v>
      </c>
      <c r="H939" s="2">
        <v>1057</v>
      </c>
      <c r="I939" s="3">
        <v>459</v>
      </c>
      <c r="J939" s="4">
        <f t="shared" si="14"/>
        <v>0.43424787133396403</v>
      </c>
    </row>
    <row r="940" spans="1:10" ht="15">
      <c r="A940" t="s">
        <v>124</v>
      </c>
      <c r="B940" s="2" t="s">
        <v>2002</v>
      </c>
      <c r="C940" t="s">
        <v>5125</v>
      </c>
      <c r="D940" s="2" t="s">
        <v>2240</v>
      </c>
      <c r="E940" s="2" t="s">
        <v>2515</v>
      </c>
      <c r="F940" t="s">
        <v>3470</v>
      </c>
      <c r="G940" s="2" t="s">
        <v>4673</v>
      </c>
      <c r="H940" s="2">
        <v>1389</v>
      </c>
      <c r="I940" s="3">
        <v>581</v>
      </c>
      <c r="J940" s="4">
        <f t="shared" si="14"/>
        <v>0.41828653707703384</v>
      </c>
    </row>
    <row r="941" spans="1:10" ht="15">
      <c r="A941" t="s">
        <v>897</v>
      </c>
      <c r="B941" s="2" t="s">
        <v>2002</v>
      </c>
      <c r="C941" t="s">
        <v>5125</v>
      </c>
      <c r="D941" s="2" t="s">
        <v>2240</v>
      </c>
      <c r="E941" s="2" t="s">
        <v>2492</v>
      </c>
      <c r="F941" t="s">
        <v>3469</v>
      </c>
      <c r="G941" s="2" t="s">
        <v>4673</v>
      </c>
      <c r="H941" s="2">
        <v>64</v>
      </c>
      <c r="I941" s="3">
        <v>39</v>
      </c>
      <c r="J941" s="4">
        <f t="shared" si="14"/>
        <v>0.609375</v>
      </c>
    </row>
    <row r="942" spans="1:10" ht="15">
      <c r="A942" t="s">
        <v>898</v>
      </c>
      <c r="B942" s="2" t="s">
        <v>2002</v>
      </c>
      <c r="C942" t="s">
        <v>5125</v>
      </c>
      <c r="D942" s="2" t="s">
        <v>2240</v>
      </c>
      <c r="E942" s="2" t="s">
        <v>2564</v>
      </c>
      <c r="F942" t="s">
        <v>3469</v>
      </c>
      <c r="G942" s="2" t="s">
        <v>4673</v>
      </c>
      <c r="H942" s="2">
        <v>80</v>
      </c>
      <c r="I942" s="3">
        <v>29</v>
      </c>
      <c r="J942" s="4">
        <f t="shared" si="14"/>
        <v>0.3625</v>
      </c>
    </row>
    <row r="943" spans="1:10" ht="15">
      <c r="A943" t="s">
        <v>899</v>
      </c>
      <c r="B943" s="2" t="s">
        <v>2003</v>
      </c>
      <c r="C943" t="s">
        <v>5126</v>
      </c>
      <c r="D943" s="2" t="s">
        <v>2241</v>
      </c>
      <c r="E943" s="2" t="s">
        <v>2483</v>
      </c>
      <c r="F943" t="s">
        <v>3471</v>
      </c>
      <c r="G943" s="2" t="s">
        <v>4674</v>
      </c>
      <c r="H943" s="2">
        <v>352</v>
      </c>
      <c r="I943" s="3">
        <v>163</v>
      </c>
      <c r="J943" s="4">
        <f t="shared" si="14"/>
        <v>0.4630681818181818</v>
      </c>
    </row>
    <row r="944" spans="1:10" ht="15">
      <c r="A944" t="s">
        <v>900</v>
      </c>
      <c r="B944" s="2" t="s">
        <v>2003</v>
      </c>
      <c r="C944" t="s">
        <v>5126</v>
      </c>
      <c r="D944" s="2" t="s">
        <v>2241</v>
      </c>
      <c r="E944" s="2" t="s">
        <v>2489</v>
      </c>
      <c r="F944" t="s">
        <v>3472</v>
      </c>
      <c r="G944" s="2" t="s">
        <v>4674</v>
      </c>
      <c r="H944" s="2">
        <v>218</v>
      </c>
      <c r="I944" s="3">
        <v>85</v>
      </c>
      <c r="J944" s="4">
        <f t="shared" si="14"/>
        <v>0.38990825688073394</v>
      </c>
    </row>
    <row r="945" spans="1:10" ht="15">
      <c r="A945" t="s">
        <v>901</v>
      </c>
      <c r="B945" s="2" t="s">
        <v>2003</v>
      </c>
      <c r="C945" t="s">
        <v>5126</v>
      </c>
      <c r="D945" s="2" t="s">
        <v>2241</v>
      </c>
      <c r="E945" s="2" t="s">
        <v>2485</v>
      </c>
      <c r="F945" t="s">
        <v>3471</v>
      </c>
      <c r="G945" s="2" t="s">
        <v>4674</v>
      </c>
      <c r="H945" s="2">
        <v>153</v>
      </c>
      <c r="I945" s="3">
        <v>78</v>
      </c>
      <c r="J945" s="4">
        <f t="shared" si="14"/>
        <v>0.5098039215686274</v>
      </c>
    </row>
    <row r="946" spans="1:10" ht="15">
      <c r="A946" t="s">
        <v>902</v>
      </c>
      <c r="B946" s="2" t="s">
        <v>2003</v>
      </c>
      <c r="C946" t="s">
        <v>5127</v>
      </c>
      <c r="D946" s="2" t="s">
        <v>2242</v>
      </c>
      <c r="E946" s="2" t="s">
        <v>2487</v>
      </c>
      <c r="F946" t="s">
        <v>3473</v>
      </c>
      <c r="G946" s="2" t="s">
        <v>4675</v>
      </c>
      <c r="H946" s="2">
        <v>420</v>
      </c>
      <c r="I946" s="3">
        <v>241</v>
      </c>
      <c r="J946" s="4">
        <f t="shared" si="14"/>
        <v>0.5738095238095238</v>
      </c>
    </row>
    <row r="947" spans="1:10" ht="15">
      <c r="A947" t="s">
        <v>903</v>
      </c>
      <c r="B947" s="2" t="s">
        <v>2003</v>
      </c>
      <c r="C947" t="s">
        <v>5127</v>
      </c>
      <c r="D947" s="2" t="s">
        <v>2242</v>
      </c>
      <c r="E947" s="2" t="s">
        <v>2483</v>
      </c>
      <c r="F947" t="s">
        <v>3474</v>
      </c>
      <c r="G947" s="2" t="s">
        <v>4675</v>
      </c>
      <c r="H947" s="2">
        <v>215</v>
      </c>
      <c r="I947" s="3">
        <v>111</v>
      </c>
      <c r="J947" s="4">
        <f t="shared" si="14"/>
        <v>0.5162790697674419</v>
      </c>
    </row>
    <row r="948" spans="1:10" ht="15">
      <c r="A948" t="s">
        <v>904</v>
      </c>
      <c r="B948" s="2" t="s">
        <v>2003</v>
      </c>
      <c r="C948" t="s">
        <v>5127</v>
      </c>
      <c r="D948" s="2" t="s">
        <v>2242</v>
      </c>
      <c r="E948" s="2" t="s">
        <v>2490</v>
      </c>
      <c r="F948" t="s">
        <v>3473</v>
      </c>
      <c r="G948" s="2" t="s">
        <v>4675</v>
      </c>
      <c r="H948" s="2">
        <v>101</v>
      </c>
      <c r="I948" s="3">
        <v>57</v>
      </c>
      <c r="J948" s="4">
        <f t="shared" si="14"/>
        <v>0.5643564356435643</v>
      </c>
    </row>
    <row r="949" spans="1:10" ht="15">
      <c r="A949" t="s">
        <v>905</v>
      </c>
      <c r="B949" s="2" t="s">
        <v>2003</v>
      </c>
      <c r="C949" t="s">
        <v>5128</v>
      </c>
      <c r="D949" s="2" t="s">
        <v>2243</v>
      </c>
      <c r="E949" s="2" t="s">
        <v>2487</v>
      </c>
      <c r="F949" t="s">
        <v>3336</v>
      </c>
      <c r="G949" s="2" t="s">
        <v>4676</v>
      </c>
      <c r="H949" s="2">
        <v>64</v>
      </c>
      <c r="I949" s="3">
        <v>29</v>
      </c>
      <c r="J949" s="4">
        <f t="shared" si="14"/>
        <v>0.453125</v>
      </c>
    </row>
    <row r="950" spans="1:10" ht="15">
      <c r="A950" t="s">
        <v>906</v>
      </c>
      <c r="B950" s="2" t="s">
        <v>2003</v>
      </c>
      <c r="C950" t="s">
        <v>5128</v>
      </c>
      <c r="D950" s="2" t="s">
        <v>2243</v>
      </c>
      <c r="E950" s="2" t="s">
        <v>2483</v>
      </c>
      <c r="F950" t="s">
        <v>3336</v>
      </c>
      <c r="G950" s="2" t="s">
        <v>4676</v>
      </c>
      <c r="H950" s="2">
        <v>52</v>
      </c>
      <c r="I950" s="3">
        <v>30</v>
      </c>
      <c r="J950" s="4">
        <f t="shared" si="14"/>
        <v>0.5769230769230769</v>
      </c>
    </row>
    <row r="951" spans="1:10" ht="15">
      <c r="A951" t="s">
        <v>907</v>
      </c>
      <c r="B951" s="2" t="s">
        <v>2003</v>
      </c>
      <c r="C951" t="s">
        <v>5129</v>
      </c>
      <c r="D951" s="2" t="s">
        <v>2244</v>
      </c>
      <c r="E951" s="2" t="s">
        <v>2483</v>
      </c>
      <c r="F951" t="s">
        <v>3475</v>
      </c>
      <c r="G951" s="2" t="s">
        <v>2003</v>
      </c>
      <c r="H951" s="2">
        <v>254</v>
      </c>
      <c r="I951" s="3">
        <v>161</v>
      </c>
      <c r="J951" s="4">
        <f t="shared" si="14"/>
        <v>0.6338582677165354</v>
      </c>
    </row>
    <row r="952" spans="1:10" ht="15">
      <c r="A952" t="s">
        <v>908</v>
      </c>
      <c r="B952" s="2" t="s">
        <v>2003</v>
      </c>
      <c r="C952" t="s">
        <v>5129</v>
      </c>
      <c r="D952" s="2" t="s">
        <v>2244</v>
      </c>
      <c r="E952" s="2" t="s">
        <v>2489</v>
      </c>
      <c r="F952" t="s">
        <v>3476</v>
      </c>
      <c r="G952" s="2" t="s">
        <v>2003</v>
      </c>
      <c r="H952" s="2">
        <v>624</v>
      </c>
      <c r="I952" s="3">
        <v>286</v>
      </c>
      <c r="J952" s="4">
        <f t="shared" si="14"/>
        <v>0.4583333333333333</v>
      </c>
    </row>
    <row r="953" spans="1:10" ht="15">
      <c r="A953" t="s">
        <v>909</v>
      </c>
      <c r="B953" s="2" t="s">
        <v>2003</v>
      </c>
      <c r="C953" t="s">
        <v>5129</v>
      </c>
      <c r="D953" s="2" t="s">
        <v>2244</v>
      </c>
      <c r="E953" s="2" t="s">
        <v>2207</v>
      </c>
      <c r="F953" t="s">
        <v>3477</v>
      </c>
      <c r="G953" s="2" t="s">
        <v>2003</v>
      </c>
      <c r="H953" s="2">
        <v>586</v>
      </c>
      <c r="I953" s="3">
        <v>306</v>
      </c>
      <c r="J953" s="4">
        <f t="shared" si="14"/>
        <v>0.5221843003412969</v>
      </c>
    </row>
    <row r="954" spans="1:10" ht="15">
      <c r="A954" t="s">
        <v>910</v>
      </c>
      <c r="B954" s="2" t="s">
        <v>2003</v>
      </c>
      <c r="C954" t="s">
        <v>5129</v>
      </c>
      <c r="D954" s="2" t="s">
        <v>2244</v>
      </c>
      <c r="E954" s="2" t="s">
        <v>2493</v>
      </c>
      <c r="F954" t="s">
        <v>3475</v>
      </c>
      <c r="G954" s="2" t="s">
        <v>2003</v>
      </c>
      <c r="H954" s="2">
        <v>128</v>
      </c>
      <c r="I954" s="3">
        <v>46</v>
      </c>
      <c r="J954" s="4">
        <f t="shared" si="14"/>
        <v>0.359375</v>
      </c>
    </row>
    <row r="955" spans="1:10" ht="15">
      <c r="A955" t="s">
        <v>911</v>
      </c>
      <c r="B955" s="2" t="s">
        <v>2003</v>
      </c>
      <c r="C955" t="s">
        <v>5129</v>
      </c>
      <c r="D955" s="2" t="s">
        <v>2244</v>
      </c>
      <c r="E955" s="2" t="s">
        <v>2491</v>
      </c>
      <c r="F955" t="s">
        <v>3478</v>
      </c>
      <c r="G955" s="2" t="s">
        <v>2003</v>
      </c>
      <c r="H955" s="2">
        <v>249</v>
      </c>
      <c r="I955" s="3">
        <v>125</v>
      </c>
      <c r="J955" s="4">
        <f t="shared" si="14"/>
        <v>0.5020080321285141</v>
      </c>
    </row>
    <row r="956" spans="1:10" ht="15">
      <c r="A956" t="s">
        <v>365</v>
      </c>
      <c r="B956" s="2" t="s">
        <v>2003</v>
      </c>
      <c r="C956" t="s">
        <v>5129</v>
      </c>
      <c r="D956" s="2" t="s">
        <v>2244</v>
      </c>
      <c r="E956" s="2" t="s">
        <v>2222</v>
      </c>
      <c r="F956" t="s">
        <v>3479</v>
      </c>
      <c r="G956" s="2" t="s">
        <v>2003</v>
      </c>
      <c r="H956" s="2">
        <v>294</v>
      </c>
      <c r="I956" s="3">
        <v>180</v>
      </c>
      <c r="J956" s="4">
        <f t="shared" si="14"/>
        <v>0.6122448979591837</v>
      </c>
    </row>
    <row r="957" spans="1:10" ht="15">
      <c r="A957" t="s">
        <v>912</v>
      </c>
      <c r="B957" s="2" t="s">
        <v>2003</v>
      </c>
      <c r="C957" t="s">
        <v>5130</v>
      </c>
      <c r="D957" s="2" t="s">
        <v>2245</v>
      </c>
      <c r="E957" s="2" t="s">
        <v>2487</v>
      </c>
      <c r="F957" t="s">
        <v>3480</v>
      </c>
      <c r="G957" s="2" t="s">
        <v>4677</v>
      </c>
      <c r="H957" s="2">
        <v>265</v>
      </c>
      <c r="I957" s="3">
        <v>141</v>
      </c>
      <c r="J957" s="4">
        <f t="shared" si="14"/>
        <v>0.5320754716981132</v>
      </c>
    </row>
    <row r="958" spans="1:10" ht="15">
      <c r="A958" t="s">
        <v>913</v>
      </c>
      <c r="B958" s="2" t="s">
        <v>2003</v>
      </c>
      <c r="C958" t="s">
        <v>5130</v>
      </c>
      <c r="D958" s="2" t="s">
        <v>2245</v>
      </c>
      <c r="E958" s="2" t="s">
        <v>2483</v>
      </c>
      <c r="F958" t="s">
        <v>3480</v>
      </c>
      <c r="G958" s="2" t="s">
        <v>4677</v>
      </c>
      <c r="H958" s="2">
        <v>217</v>
      </c>
      <c r="I958" s="3">
        <v>106</v>
      </c>
      <c r="J958" s="4">
        <f t="shared" si="14"/>
        <v>0.48847926267281105</v>
      </c>
    </row>
    <row r="959" spans="1:10" ht="15">
      <c r="A959" t="s">
        <v>914</v>
      </c>
      <c r="B959" s="2" t="s">
        <v>2003</v>
      </c>
      <c r="C959" t="s">
        <v>5131</v>
      </c>
      <c r="D959" s="2" t="s">
        <v>2246</v>
      </c>
      <c r="E959" s="2" t="s">
        <v>2483</v>
      </c>
      <c r="F959" t="s">
        <v>2761</v>
      </c>
      <c r="G959" s="2" t="s">
        <v>4678</v>
      </c>
      <c r="H959" s="2">
        <v>136</v>
      </c>
      <c r="I959" s="3">
        <v>81</v>
      </c>
      <c r="J959" s="4">
        <f t="shared" si="14"/>
        <v>0.5955882352941176</v>
      </c>
    </row>
    <row r="960" spans="1:10" ht="15">
      <c r="A960" t="s">
        <v>915</v>
      </c>
      <c r="B960" s="2" t="s">
        <v>2003</v>
      </c>
      <c r="C960" t="s">
        <v>5131</v>
      </c>
      <c r="D960" s="2" t="s">
        <v>2246</v>
      </c>
      <c r="E960" s="2" t="s">
        <v>2489</v>
      </c>
      <c r="F960" t="s">
        <v>2761</v>
      </c>
      <c r="G960" s="2" t="s">
        <v>4678</v>
      </c>
      <c r="H960" s="2">
        <v>115</v>
      </c>
      <c r="I960" s="3">
        <v>63</v>
      </c>
      <c r="J960" s="4">
        <f t="shared" si="14"/>
        <v>0.5478260869565217</v>
      </c>
    </row>
    <row r="961" spans="1:10" ht="15">
      <c r="A961" t="s">
        <v>916</v>
      </c>
      <c r="B961" s="2" t="s">
        <v>2003</v>
      </c>
      <c r="C961" t="s">
        <v>5132</v>
      </c>
      <c r="D961" s="2" t="s">
        <v>2247</v>
      </c>
      <c r="E961" s="2" t="s">
        <v>2490</v>
      </c>
      <c r="F961" t="s">
        <v>3481</v>
      </c>
      <c r="G961" s="2" t="s">
        <v>4679</v>
      </c>
      <c r="H961" s="2">
        <v>713</v>
      </c>
      <c r="I961" s="3">
        <v>324</v>
      </c>
      <c r="J961" s="4">
        <f t="shared" si="14"/>
        <v>0.4544179523141655</v>
      </c>
    </row>
    <row r="962" spans="1:10" ht="15">
      <c r="A962" t="s">
        <v>917</v>
      </c>
      <c r="B962" s="2" t="s">
        <v>2003</v>
      </c>
      <c r="C962" t="s">
        <v>5132</v>
      </c>
      <c r="D962" s="2" t="s">
        <v>2247</v>
      </c>
      <c r="E962" s="2" t="s">
        <v>2493</v>
      </c>
      <c r="F962" t="s">
        <v>3482</v>
      </c>
      <c r="G962" s="2" t="s">
        <v>4679</v>
      </c>
      <c r="H962" s="2">
        <v>574</v>
      </c>
      <c r="I962" s="3">
        <v>221</v>
      </c>
      <c r="J962" s="4">
        <f t="shared" si="14"/>
        <v>0.38501742160278746</v>
      </c>
    </row>
    <row r="963" spans="1:10" ht="15">
      <c r="A963" t="s">
        <v>918</v>
      </c>
      <c r="B963" s="2" t="s">
        <v>2003</v>
      </c>
      <c r="C963" t="s">
        <v>5133</v>
      </c>
      <c r="D963" s="2" t="s">
        <v>2248</v>
      </c>
      <c r="E963" s="2" t="s">
        <v>2490</v>
      </c>
      <c r="F963" t="s">
        <v>3483</v>
      </c>
      <c r="G963" s="2" t="s">
        <v>4680</v>
      </c>
      <c r="H963" s="2">
        <v>274</v>
      </c>
      <c r="I963" s="3">
        <v>151</v>
      </c>
      <c r="J963" s="4">
        <f aca="true" t="shared" si="15" ref="J963:J1026">I963/H963</f>
        <v>0.551094890510949</v>
      </c>
    </row>
    <row r="964" spans="1:10" ht="15">
      <c r="A964" t="s">
        <v>919</v>
      </c>
      <c r="B964" s="2" t="s">
        <v>2003</v>
      </c>
      <c r="C964" t="s">
        <v>5133</v>
      </c>
      <c r="D964" s="2" t="s">
        <v>2248</v>
      </c>
      <c r="E964" s="2" t="s">
        <v>2493</v>
      </c>
      <c r="F964" t="s">
        <v>3483</v>
      </c>
      <c r="G964" s="2" t="s">
        <v>4680</v>
      </c>
      <c r="H964" s="2">
        <v>156</v>
      </c>
      <c r="I964" s="3">
        <v>71</v>
      </c>
      <c r="J964" s="4">
        <f t="shared" si="15"/>
        <v>0.4551282051282051</v>
      </c>
    </row>
    <row r="965" spans="1:10" ht="15">
      <c r="A965" t="s">
        <v>920</v>
      </c>
      <c r="B965" s="2" t="s">
        <v>2003</v>
      </c>
      <c r="C965" t="s">
        <v>5133</v>
      </c>
      <c r="D965" s="2" t="s">
        <v>2248</v>
      </c>
      <c r="E965" s="2" t="s">
        <v>2491</v>
      </c>
      <c r="F965" t="s">
        <v>3483</v>
      </c>
      <c r="G965" s="2" t="s">
        <v>4680</v>
      </c>
      <c r="H965" s="2">
        <v>75</v>
      </c>
      <c r="I965" s="3">
        <v>44</v>
      </c>
      <c r="J965" s="4">
        <f t="shared" si="15"/>
        <v>0.5866666666666667</v>
      </c>
    </row>
    <row r="966" spans="1:10" ht="15">
      <c r="A966" t="s">
        <v>921</v>
      </c>
      <c r="B966" s="2" t="s">
        <v>2004</v>
      </c>
      <c r="C966" t="s">
        <v>5134</v>
      </c>
      <c r="D966" s="2" t="s">
        <v>2249</v>
      </c>
      <c r="E966" s="2" t="s">
        <v>2499</v>
      </c>
      <c r="F966" t="s">
        <v>3484</v>
      </c>
      <c r="G966" s="2" t="s">
        <v>4681</v>
      </c>
      <c r="H966" s="2">
        <v>372</v>
      </c>
      <c r="I966" s="3">
        <v>211</v>
      </c>
      <c r="J966" s="4">
        <f t="shared" si="15"/>
        <v>0.5672043010752689</v>
      </c>
    </row>
    <row r="967" spans="1:10" ht="15">
      <c r="A967" t="s">
        <v>922</v>
      </c>
      <c r="B967" s="2" t="s">
        <v>2004</v>
      </c>
      <c r="C967" t="s">
        <v>5134</v>
      </c>
      <c r="D967" s="2" t="s">
        <v>2249</v>
      </c>
      <c r="E967" s="2" t="s">
        <v>2483</v>
      </c>
      <c r="F967" t="s">
        <v>3484</v>
      </c>
      <c r="G967" s="2" t="s">
        <v>4681</v>
      </c>
      <c r="H967" s="2">
        <v>313</v>
      </c>
      <c r="I967" s="3">
        <v>140</v>
      </c>
      <c r="J967" s="4">
        <f t="shared" si="15"/>
        <v>0.4472843450479233</v>
      </c>
    </row>
    <row r="968" spans="1:10" ht="15">
      <c r="A968" t="s">
        <v>923</v>
      </c>
      <c r="B968" s="2" t="s">
        <v>2004</v>
      </c>
      <c r="C968" t="s">
        <v>5134</v>
      </c>
      <c r="D968" s="2" t="s">
        <v>2249</v>
      </c>
      <c r="E968" s="2" t="s">
        <v>2517</v>
      </c>
      <c r="F968" t="s">
        <v>3485</v>
      </c>
      <c r="G968" s="2" t="s">
        <v>4681</v>
      </c>
      <c r="H968" s="2">
        <v>29</v>
      </c>
      <c r="I968" s="3">
        <v>15</v>
      </c>
      <c r="J968" s="4">
        <f t="shared" si="15"/>
        <v>0.5172413793103449</v>
      </c>
    </row>
    <row r="969" spans="1:10" ht="15">
      <c r="A969" t="s">
        <v>924</v>
      </c>
      <c r="B969" s="2" t="s">
        <v>2004</v>
      </c>
      <c r="C969" t="s">
        <v>5135</v>
      </c>
      <c r="D969" s="2" t="s">
        <v>2250</v>
      </c>
      <c r="E969" s="2" t="s">
        <v>2487</v>
      </c>
      <c r="F969" t="s">
        <v>3486</v>
      </c>
      <c r="G969" s="2" t="s">
        <v>4682</v>
      </c>
      <c r="H969" s="2">
        <v>123</v>
      </c>
      <c r="I969" s="3">
        <v>64</v>
      </c>
      <c r="J969" s="4">
        <f t="shared" si="15"/>
        <v>0.5203252032520326</v>
      </c>
    </row>
    <row r="970" spans="1:10" ht="15">
      <c r="A970" t="s">
        <v>925</v>
      </c>
      <c r="B970" s="2" t="s">
        <v>2004</v>
      </c>
      <c r="C970" t="s">
        <v>5135</v>
      </c>
      <c r="D970" s="2" t="s">
        <v>2250</v>
      </c>
      <c r="E970" s="2" t="s">
        <v>2489</v>
      </c>
      <c r="F970" t="s">
        <v>3487</v>
      </c>
      <c r="G970" s="2" t="s">
        <v>4683</v>
      </c>
      <c r="H970" s="2">
        <v>98</v>
      </c>
      <c r="I970" s="3">
        <v>53</v>
      </c>
      <c r="J970" s="4">
        <f t="shared" si="15"/>
        <v>0.5408163265306123</v>
      </c>
    </row>
    <row r="971" spans="1:10" ht="15">
      <c r="A971" t="s">
        <v>926</v>
      </c>
      <c r="B971" s="2" t="s">
        <v>2004</v>
      </c>
      <c r="C971" t="s">
        <v>5135</v>
      </c>
      <c r="D971" s="2" t="s">
        <v>2250</v>
      </c>
      <c r="E971" s="2" t="s">
        <v>2490</v>
      </c>
      <c r="F971" t="s">
        <v>3488</v>
      </c>
      <c r="G971" s="2" t="s">
        <v>4684</v>
      </c>
      <c r="H971" s="2">
        <v>369</v>
      </c>
      <c r="I971" s="3">
        <v>193</v>
      </c>
      <c r="J971" s="4">
        <f t="shared" si="15"/>
        <v>0.5230352303523035</v>
      </c>
    </row>
    <row r="972" spans="1:10" ht="15">
      <c r="A972" t="s">
        <v>927</v>
      </c>
      <c r="B972" s="2" t="s">
        <v>2004</v>
      </c>
      <c r="C972" t="s">
        <v>5135</v>
      </c>
      <c r="D972" s="2" t="s">
        <v>2250</v>
      </c>
      <c r="E972" s="2" t="s">
        <v>2493</v>
      </c>
      <c r="F972" t="s">
        <v>3489</v>
      </c>
      <c r="G972" s="2" t="s">
        <v>4684</v>
      </c>
      <c r="H972" s="2">
        <v>343</v>
      </c>
      <c r="I972" s="3">
        <v>163</v>
      </c>
      <c r="J972" s="4">
        <f t="shared" si="15"/>
        <v>0.4752186588921283</v>
      </c>
    </row>
    <row r="973" spans="1:10" ht="15">
      <c r="A973" t="s">
        <v>928</v>
      </c>
      <c r="B973" s="2" t="s">
        <v>2004</v>
      </c>
      <c r="C973" t="s">
        <v>5135</v>
      </c>
      <c r="D973" s="2" t="s">
        <v>2250</v>
      </c>
      <c r="E973" s="2" t="s">
        <v>2485</v>
      </c>
      <c r="F973" t="s">
        <v>3489</v>
      </c>
      <c r="G973" s="2" t="s">
        <v>4684</v>
      </c>
      <c r="H973" s="2">
        <v>166</v>
      </c>
      <c r="I973" s="3">
        <v>78</v>
      </c>
      <c r="J973" s="4">
        <f t="shared" si="15"/>
        <v>0.46987951807228917</v>
      </c>
    </row>
    <row r="974" spans="1:10" ht="15">
      <c r="A974" t="s">
        <v>929</v>
      </c>
      <c r="B974" s="2" t="s">
        <v>2005</v>
      </c>
      <c r="C974" t="s">
        <v>5136</v>
      </c>
      <c r="D974" s="2" t="s">
        <v>2251</v>
      </c>
      <c r="E974" s="2" t="s">
        <v>2487</v>
      </c>
      <c r="F974" t="s">
        <v>3490</v>
      </c>
      <c r="G974" s="2" t="s">
        <v>4685</v>
      </c>
      <c r="H974" s="2">
        <v>419</v>
      </c>
      <c r="I974" s="3">
        <v>361</v>
      </c>
      <c r="J974" s="4">
        <f t="shared" si="15"/>
        <v>0.8615751789976134</v>
      </c>
    </row>
    <row r="975" spans="1:10" ht="15">
      <c r="A975" t="s">
        <v>930</v>
      </c>
      <c r="B975" s="2" t="s">
        <v>2005</v>
      </c>
      <c r="C975" t="s">
        <v>5136</v>
      </c>
      <c r="D975" s="2" t="s">
        <v>2251</v>
      </c>
      <c r="E975" s="2" t="s">
        <v>2483</v>
      </c>
      <c r="F975" t="s">
        <v>3491</v>
      </c>
      <c r="G975" s="2" t="s">
        <v>4685</v>
      </c>
      <c r="H975" s="2">
        <v>226</v>
      </c>
      <c r="I975" s="3">
        <v>181</v>
      </c>
      <c r="J975" s="4">
        <f t="shared" si="15"/>
        <v>0.8008849557522124</v>
      </c>
    </row>
    <row r="976" spans="1:10" ht="15">
      <c r="A976" t="s">
        <v>931</v>
      </c>
      <c r="B976" s="2" t="s">
        <v>2005</v>
      </c>
      <c r="C976" t="s">
        <v>5136</v>
      </c>
      <c r="D976" s="2" t="s">
        <v>2251</v>
      </c>
      <c r="E976" s="2" t="s">
        <v>2489</v>
      </c>
      <c r="F976" t="s">
        <v>2869</v>
      </c>
      <c r="G976" s="2" t="s">
        <v>4686</v>
      </c>
      <c r="H976" s="2">
        <v>150</v>
      </c>
      <c r="I976" s="3">
        <v>122</v>
      </c>
      <c r="J976" s="4">
        <f t="shared" si="15"/>
        <v>0.8133333333333334</v>
      </c>
    </row>
    <row r="977" spans="1:10" ht="15">
      <c r="A977" t="s">
        <v>932</v>
      </c>
      <c r="B977" s="2" t="s">
        <v>2006</v>
      </c>
      <c r="C977" t="s">
        <v>5137</v>
      </c>
      <c r="D977" s="2" t="s">
        <v>2252</v>
      </c>
      <c r="E977" s="2" t="s">
        <v>2483</v>
      </c>
      <c r="F977" t="s">
        <v>3492</v>
      </c>
      <c r="G977" s="2" t="s">
        <v>4687</v>
      </c>
      <c r="H977" s="2">
        <v>562</v>
      </c>
      <c r="I977" s="3">
        <v>209</v>
      </c>
      <c r="J977" s="4">
        <f t="shared" si="15"/>
        <v>0.3718861209964413</v>
      </c>
    </row>
    <row r="978" spans="1:10" ht="15">
      <c r="A978" t="s">
        <v>933</v>
      </c>
      <c r="B978" s="2" t="s">
        <v>2006</v>
      </c>
      <c r="C978" t="s">
        <v>5137</v>
      </c>
      <c r="D978" s="2" t="s">
        <v>2252</v>
      </c>
      <c r="E978" s="2" t="s">
        <v>2489</v>
      </c>
      <c r="F978" t="s">
        <v>3493</v>
      </c>
      <c r="G978" s="2" t="s">
        <v>4687</v>
      </c>
      <c r="H978" s="2">
        <v>501</v>
      </c>
      <c r="I978" s="3">
        <v>239</v>
      </c>
      <c r="J978" s="4">
        <f t="shared" si="15"/>
        <v>0.47704590818363274</v>
      </c>
    </row>
    <row r="979" spans="1:10" ht="15">
      <c r="A979" t="s">
        <v>934</v>
      </c>
      <c r="B979" s="2" t="s">
        <v>2006</v>
      </c>
      <c r="C979" t="s">
        <v>5137</v>
      </c>
      <c r="D979" s="2" t="s">
        <v>2252</v>
      </c>
      <c r="E979" s="2" t="s">
        <v>2490</v>
      </c>
      <c r="F979" t="s">
        <v>3494</v>
      </c>
      <c r="G979" s="2" t="s">
        <v>4687</v>
      </c>
      <c r="H979" s="2">
        <v>555</v>
      </c>
      <c r="I979" s="3">
        <v>219</v>
      </c>
      <c r="J979" s="4">
        <f t="shared" si="15"/>
        <v>0.3945945945945946</v>
      </c>
    </row>
    <row r="980" spans="1:10" ht="15">
      <c r="A980" t="s">
        <v>935</v>
      </c>
      <c r="B980" s="2" t="s">
        <v>2006</v>
      </c>
      <c r="C980" t="s">
        <v>5138</v>
      </c>
      <c r="D980" s="2" t="s">
        <v>2253</v>
      </c>
      <c r="E980" s="2" t="s">
        <v>2565</v>
      </c>
      <c r="F980" t="s">
        <v>3495</v>
      </c>
      <c r="G980" s="2" t="s">
        <v>4688</v>
      </c>
      <c r="H980" s="2">
        <v>386</v>
      </c>
      <c r="I980" s="3">
        <v>208</v>
      </c>
      <c r="J980" s="4">
        <f t="shared" si="15"/>
        <v>0.538860103626943</v>
      </c>
    </row>
    <row r="981" spans="1:10" ht="15">
      <c r="A981" t="s">
        <v>936</v>
      </c>
      <c r="B981" s="2" t="s">
        <v>2006</v>
      </c>
      <c r="C981" t="s">
        <v>5138</v>
      </c>
      <c r="D981" s="2" t="s">
        <v>2253</v>
      </c>
      <c r="E981" s="2" t="s">
        <v>2483</v>
      </c>
      <c r="F981" t="s">
        <v>3496</v>
      </c>
      <c r="G981" s="2" t="s">
        <v>4688</v>
      </c>
      <c r="H981" s="2">
        <v>742</v>
      </c>
      <c r="I981" s="3">
        <v>412</v>
      </c>
      <c r="J981" s="4">
        <f t="shared" si="15"/>
        <v>0.555256064690027</v>
      </c>
    </row>
    <row r="982" spans="1:10" ht="15">
      <c r="A982" t="s">
        <v>937</v>
      </c>
      <c r="B982" s="2" t="s">
        <v>2006</v>
      </c>
      <c r="C982" t="s">
        <v>5138</v>
      </c>
      <c r="D982" s="2" t="s">
        <v>2253</v>
      </c>
      <c r="E982" s="2" t="s">
        <v>2498</v>
      </c>
      <c r="F982" t="s">
        <v>3497</v>
      </c>
      <c r="G982" s="2" t="s">
        <v>4688</v>
      </c>
      <c r="H982" s="2">
        <v>315</v>
      </c>
      <c r="I982" s="3">
        <v>164</v>
      </c>
      <c r="J982" s="4">
        <f t="shared" si="15"/>
        <v>0.5206349206349207</v>
      </c>
    </row>
    <row r="983" spans="1:10" ht="15">
      <c r="A983" t="s">
        <v>938</v>
      </c>
      <c r="B983" s="2" t="s">
        <v>2006</v>
      </c>
      <c r="C983" t="s">
        <v>5138</v>
      </c>
      <c r="D983" s="2" t="s">
        <v>2253</v>
      </c>
      <c r="E983" s="2" t="s">
        <v>2489</v>
      </c>
      <c r="F983" t="s">
        <v>3498</v>
      </c>
      <c r="G983" s="2" t="s">
        <v>4688</v>
      </c>
      <c r="H983" s="2">
        <v>160</v>
      </c>
      <c r="I983" s="3">
        <v>74</v>
      </c>
      <c r="J983" s="4">
        <f t="shared" si="15"/>
        <v>0.4625</v>
      </c>
    </row>
    <row r="984" spans="1:10" ht="15">
      <c r="A984" t="s">
        <v>110</v>
      </c>
      <c r="B984" s="2" t="s">
        <v>2006</v>
      </c>
      <c r="C984" t="s">
        <v>5138</v>
      </c>
      <c r="D984" s="2" t="s">
        <v>2253</v>
      </c>
      <c r="E984" s="2" t="s">
        <v>2490</v>
      </c>
      <c r="F984" t="s">
        <v>3499</v>
      </c>
      <c r="G984" s="2" t="s">
        <v>4688</v>
      </c>
      <c r="H984" s="2">
        <v>355</v>
      </c>
      <c r="I984" s="3">
        <v>163</v>
      </c>
      <c r="J984" s="4">
        <f t="shared" si="15"/>
        <v>0.4591549295774648</v>
      </c>
    </row>
    <row r="985" spans="1:10" ht="15">
      <c r="A985" t="s">
        <v>939</v>
      </c>
      <c r="B985" s="2" t="s">
        <v>2006</v>
      </c>
      <c r="C985" t="s">
        <v>5138</v>
      </c>
      <c r="D985" s="2" t="s">
        <v>2253</v>
      </c>
      <c r="E985" s="2" t="s">
        <v>2491</v>
      </c>
      <c r="F985" t="s">
        <v>3500</v>
      </c>
      <c r="G985" s="2" t="s">
        <v>4688</v>
      </c>
      <c r="H985" s="2">
        <v>273</v>
      </c>
      <c r="I985" s="3">
        <v>201</v>
      </c>
      <c r="J985" s="4">
        <f t="shared" si="15"/>
        <v>0.7362637362637363</v>
      </c>
    </row>
    <row r="986" spans="1:10" ht="15">
      <c r="A986" t="s">
        <v>940</v>
      </c>
      <c r="B986" s="2" t="s">
        <v>2006</v>
      </c>
      <c r="C986" t="s">
        <v>5138</v>
      </c>
      <c r="D986" s="2" t="s">
        <v>2253</v>
      </c>
      <c r="E986" s="2" t="s">
        <v>2222</v>
      </c>
      <c r="F986" t="s">
        <v>3501</v>
      </c>
      <c r="G986" s="2" t="s">
        <v>4688</v>
      </c>
      <c r="H986" s="2">
        <v>293</v>
      </c>
      <c r="I986" s="3">
        <v>195</v>
      </c>
      <c r="J986" s="4">
        <f t="shared" si="15"/>
        <v>0.6655290102389079</v>
      </c>
    </row>
    <row r="987" spans="1:10" ht="15">
      <c r="A987" t="s">
        <v>941</v>
      </c>
      <c r="B987" s="2" t="s">
        <v>2006</v>
      </c>
      <c r="C987" t="s">
        <v>5139</v>
      </c>
      <c r="D987" s="2" t="s">
        <v>2254</v>
      </c>
      <c r="E987" s="2" t="s">
        <v>2487</v>
      </c>
      <c r="F987" t="s">
        <v>3502</v>
      </c>
      <c r="G987" s="2" t="s">
        <v>2006</v>
      </c>
      <c r="H987" s="2">
        <v>391</v>
      </c>
      <c r="I987" s="3">
        <v>36</v>
      </c>
      <c r="J987" s="4">
        <f t="shared" si="15"/>
        <v>0.09207161125319693</v>
      </c>
    </row>
    <row r="988" spans="1:10" ht="15">
      <c r="A988" t="s">
        <v>942</v>
      </c>
      <c r="B988" s="2" t="s">
        <v>2006</v>
      </c>
      <c r="C988" t="s">
        <v>5139</v>
      </c>
      <c r="D988" s="2" t="s">
        <v>2254</v>
      </c>
      <c r="E988" s="2" t="s">
        <v>2483</v>
      </c>
      <c r="F988" t="s">
        <v>3503</v>
      </c>
      <c r="G988" s="2" t="s">
        <v>2006</v>
      </c>
      <c r="H988" s="2">
        <v>544</v>
      </c>
      <c r="I988" s="3">
        <v>55</v>
      </c>
      <c r="J988" s="4">
        <f t="shared" si="15"/>
        <v>0.10110294117647059</v>
      </c>
    </row>
    <row r="989" spans="1:10" ht="15">
      <c r="A989" t="s">
        <v>943</v>
      </c>
      <c r="B989" s="2" t="s">
        <v>2006</v>
      </c>
      <c r="C989" t="s">
        <v>5140</v>
      </c>
      <c r="D989" s="2" t="s">
        <v>2255</v>
      </c>
      <c r="E989" s="2" t="s">
        <v>2487</v>
      </c>
      <c r="F989" t="s">
        <v>3504</v>
      </c>
      <c r="G989" s="2" t="s">
        <v>4689</v>
      </c>
      <c r="H989" s="2">
        <v>160</v>
      </c>
      <c r="I989" s="3">
        <v>20</v>
      </c>
      <c r="J989" s="4">
        <f t="shared" si="15"/>
        <v>0.125</v>
      </c>
    </row>
    <row r="990" spans="1:10" ht="15">
      <c r="A990" t="s">
        <v>944</v>
      </c>
      <c r="B990" s="2" t="s">
        <v>2006</v>
      </c>
      <c r="C990" t="s">
        <v>5140</v>
      </c>
      <c r="D990" s="2" t="s">
        <v>2255</v>
      </c>
      <c r="E990" s="2" t="s">
        <v>2483</v>
      </c>
      <c r="F990" t="s">
        <v>3505</v>
      </c>
      <c r="G990" s="2" t="s">
        <v>4690</v>
      </c>
      <c r="H990" s="2">
        <v>329</v>
      </c>
      <c r="I990" s="3">
        <v>48</v>
      </c>
      <c r="J990" s="4">
        <f t="shared" si="15"/>
        <v>0.1458966565349544</v>
      </c>
    </row>
    <row r="991" spans="1:10" ht="15">
      <c r="A991" t="s">
        <v>945</v>
      </c>
      <c r="B991" s="2" t="s">
        <v>2006</v>
      </c>
      <c r="C991" t="s">
        <v>5141</v>
      </c>
      <c r="D991" s="2" t="s">
        <v>2256</v>
      </c>
      <c r="E991" s="2" t="s">
        <v>2487</v>
      </c>
      <c r="F991" t="s">
        <v>3506</v>
      </c>
      <c r="G991" s="2" t="s">
        <v>4691</v>
      </c>
      <c r="H991" s="2">
        <v>378</v>
      </c>
      <c r="I991" s="3">
        <v>62</v>
      </c>
      <c r="J991" s="4">
        <f t="shared" si="15"/>
        <v>0.164021164021164</v>
      </c>
    </row>
    <row r="992" spans="1:10" ht="15">
      <c r="A992" t="s">
        <v>946</v>
      </c>
      <c r="B992" s="2" t="s">
        <v>2006</v>
      </c>
      <c r="C992" t="s">
        <v>5141</v>
      </c>
      <c r="D992" s="2" t="s">
        <v>2256</v>
      </c>
      <c r="E992" s="2" t="s">
        <v>2483</v>
      </c>
      <c r="F992" t="s">
        <v>3507</v>
      </c>
      <c r="G992" s="2" t="s">
        <v>4691</v>
      </c>
      <c r="H992" s="2">
        <v>402</v>
      </c>
      <c r="I992" s="3">
        <v>74</v>
      </c>
      <c r="J992" s="4">
        <f t="shared" si="15"/>
        <v>0.18407960199004975</v>
      </c>
    </row>
    <row r="993" spans="1:10" ht="15">
      <c r="A993" t="s">
        <v>947</v>
      </c>
      <c r="B993" s="2" t="s">
        <v>2006</v>
      </c>
      <c r="C993" t="s">
        <v>5141</v>
      </c>
      <c r="D993" s="2" t="s">
        <v>2256</v>
      </c>
      <c r="E993" s="2" t="s">
        <v>2489</v>
      </c>
      <c r="F993" t="s">
        <v>3508</v>
      </c>
      <c r="G993" s="2" t="s">
        <v>4691</v>
      </c>
      <c r="H993" s="2">
        <v>1443</v>
      </c>
      <c r="I993" s="3">
        <v>220</v>
      </c>
      <c r="J993" s="4">
        <f t="shared" si="15"/>
        <v>0.15246015246015246</v>
      </c>
    </row>
    <row r="994" spans="1:10" ht="15">
      <c r="A994" t="s">
        <v>948</v>
      </c>
      <c r="B994" s="2" t="s">
        <v>2006</v>
      </c>
      <c r="C994" t="s">
        <v>5141</v>
      </c>
      <c r="D994" s="2" t="s">
        <v>2256</v>
      </c>
      <c r="E994" s="2" t="s">
        <v>2207</v>
      </c>
      <c r="F994" t="s">
        <v>3509</v>
      </c>
      <c r="G994" s="2" t="s">
        <v>4691</v>
      </c>
      <c r="H994" s="2">
        <v>684</v>
      </c>
      <c r="I994" s="3">
        <v>113</v>
      </c>
      <c r="J994" s="4">
        <f t="shared" si="15"/>
        <v>0.1652046783625731</v>
      </c>
    </row>
    <row r="995" spans="1:10" ht="15">
      <c r="A995" t="s">
        <v>818</v>
      </c>
      <c r="B995" s="2" t="s">
        <v>2006</v>
      </c>
      <c r="C995" t="s">
        <v>5141</v>
      </c>
      <c r="D995" s="2" t="s">
        <v>2256</v>
      </c>
      <c r="E995" s="2" t="s">
        <v>2490</v>
      </c>
      <c r="F995" t="s">
        <v>3510</v>
      </c>
      <c r="G995" s="2" t="s">
        <v>4691</v>
      </c>
      <c r="H995" s="2">
        <v>525</v>
      </c>
      <c r="I995" s="3">
        <v>84</v>
      </c>
      <c r="J995" s="4">
        <f t="shared" si="15"/>
        <v>0.16</v>
      </c>
    </row>
    <row r="996" spans="1:10" ht="15">
      <c r="A996" t="s">
        <v>949</v>
      </c>
      <c r="B996" s="2" t="s">
        <v>2006</v>
      </c>
      <c r="C996" t="s">
        <v>5141</v>
      </c>
      <c r="D996" s="2" t="s">
        <v>2256</v>
      </c>
      <c r="E996" s="2" t="s">
        <v>2493</v>
      </c>
      <c r="F996" t="s">
        <v>3511</v>
      </c>
      <c r="G996" s="2" t="s">
        <v>4691</v>
      </c>
      <c r="H996" s="2">
        <v>540</v>
      </c>
      <c r="I996" s="3">
        <v>46</v>
      </c>
      <c r="J996" s="4">
        <f t="shared" si="15"/>
        <v>0.08518518518518518</v>
      </c>
    </row>
    <row r="997" spans="1:10" ht="15">
      <c r="A997" t="s">
        <v>950</v>
      </c>
      <c r="B997" s="2" t="s">
        <v>2006</v>
      </c>
      <c r="C997" t="s">
        <v>5141</v>
      </c>
      <c r="D997" s="2" t="s">
        <v>2256</v>
      </c>
      <c r="E997" s="2" t="s">
        <v>2491</v>
      </c>
      <c r="F997" t="s">
        <v>3512</v>
      </c>
      <c r="G997" s="2" t="s">
        <v>4691</v>
      </c>
      <c r="H997" s="2">
        <v>394</v>
      </c>
      <c r="I997" s="3">
        <v>53</v>
      </c>
      <c r="J997" s="4">
        <f t="shared" si="15"/>
        <v>0.13451776649746192</v>
      </c>
    </row>
    <row r="998" spans="1:10" ht="15">
      <c r="A998" t="s">
        <v>951</v>
      </c>
      <c r="B998" s="2" t="s">
        <v>2006</v>
      </c>
      <c r="C998" t="s">
        <v>5141</v>
      </c>
      <c r="D998" s="2" t="s">
        <v>2256</v>
      </c>
      <c r="E998" s="2" t="s">
        <v>2492</v>
      </c>
      <c r="F998" t="s">
        <v>3513</v>
      </c>
      <c r="G998" s="2" t="s">
        <v>4691</v>
      </c>
      <c r="H998" s="2">
        <v>54</v>
      </c>
      <c r="I998" s="3">
        <v>1</v>
      </c>
      <c r="J998" s="4">
        <f t="shared" si="15"/>
        <v>0.018518518518518517</v>
      </c>
    </row>
    <row r="999" spans="1:10" ht="15">
      <c r="A999" t="s">
        <v>952</v>
      </c>
      <c r="B999" s="2" t="s">
        <v>2006</v>
      </c>
      <c r="C999" t="s">
        <v>5142</v>
      </c>
      <c r="D999" s="2" t="s">
        <v>2257</v>
      </c>
      <c r="E999" s="2" t="s">
        <v>2487</v>
      </c>
      <c r="F999" t="s">
        <v>3514</v>
      </c>
      <c r="G999" s="2" t="s">
        <v>4692</v>
      </c>
      <c r="H999" s="2">
        <v>1082</v>
      </c>
      <c r="I999" s="3">
        <v>210</v>
      </c>
      <c r="J999" s="4">
        <f t="shared" si="15"/>
        <v>0.19408502772643252</v>
      </c>
    </row>
    <row r="1000" spans="1:10" ht="15">
      <c r="A1000" t="s">
        <v>953</v>
      </c>
      <c r="B1000" s="2" t="s">
        <v>2006</v>
      </c>
      <c r="C1000" t="s">
        <v>5143</v>
      </c>
      <c r="D1000" s="2" t="s">
        <v>2258</v>
      </c>
      <c r="E1000" s="2" t="s">
        <v>2499</v>
      </c>
      <c r="F1000" t="s">
        <v>3515</v>
      </c>
      <c r="G1000" s="2" t="s">
        <v>4692</v>
      </c>
      <c r="H1000" s="2">
        <v>531</v>
      </c>
      <c r="I1000" s="3">
        <v>162</v>
      </c>
      <c r="J1000" s="4">
        <f t="shared" si="15"/>
        <v>0.3050847457627119</v>
      </c>
    </row>
    <row r="1001" spans="1:10" ht="15">
      <c r="A1001" t="s">
        <v>954</v>
      </c>
      <c r="B1001" s="2" t="s">
        <v>2006</v>
      </c>
      <c r="C1001" t="s">
        <v>5143</v>
      </c>
      <c r="D1001" s="2" t="s">
        <v>2258</v>
      </c>
      <c r="E1001" s="2" t="s">
        <v>2489</v>
      </c>
      <c r="F1001" t="s">
        <v>3516</v>
      </c>
      <c r="G1001" s="2" t="s">
        <v>4692</v>
      </c>
      <c r="H1001" s="2">
        <v>489</v>
      </c>
      <c r="I1001" s="3">
        <v>136</v>
      </c>
      <c r="J1001" s="4">
        <f t="shared" si="15"/>
        <v>0.278118609406953</v>
      </c>
    </row>
    <row r="1002" spans="1:10" ht="15">
      <c r="A1002" t="s">
        <v>955</v>
      </c>
      <c r="B1002" s="2" t="s">
        <v>2006</v>
      </c>
      <c r="C1002" t="s">
        <v>5144</v>
      </c>
      <c r="D1002" s="2" t="s">
        <v>2259</v>
      </c>
      <c r="E1002" s="2" t="s">
        <v>2483</v>
      </c>
      <c r="F1002" t="s">
        <v>3517</v>
      </c>
      <c r="G1002" s="2" t="s">
        <v>4693</v>
      </c>
      <c r="H1002" s="2">
        <v>318</v>
      </c>
      <c r="I1002" s="3">
        <v>101</v>
      </c>
      <c r="J1002" s="4">
        <f t="shared" si="15"/>
        <v>0.31761006289308175</v>
      </c>
    </row>
    <row r="1003" spans="1:10" ht="15">
      <c r="A1003" t="s">
        <v>956</v>
      </c>
      <c r="B1003" s="2" t="s">
        <v>2006</v>
      </c>
      <c r="C1003" t="s">
        <v>5144</v>
      </c>
      <c r="D1003" s="2" t="s">
        <v>2259</v>
      </c>
      <c r="E1003" s="2" t="s">
        <v>2498</v>
      </c>
      <c r="F1003" t="s">
        <v>3518</v>
      </c>
      <c r="G1003" s="2" t="s">
        <v>4693</v>
      </c>
      <c r="H1003" s="2">
        <v>300</v>
      </c>
      <c r="I1003" s="3">
        <v>108</v>
      </c>
      <c r="J1003" s="4">
        <f t="shared" si="15"/>
        <v>0.36</v>
      </c>
    </row>
    <row r="1004" spans="1:10" ht="15">
      <c r="A1004" t="s">
        <v>957</v>
      </c>
      <c r="B1004" s="2" t="s">
        <v>2006</v>
      </c>
      <c r="C1004" t="s">
        <v>5144</v>
      </c>
      <c r="D1004" s="2" t="s">
        <v>2259</v>
      </c>
      <c r="E1004" s="2" t="s">
        <v>2489</v>
      </c>
      <c r="F1004" t="s">
        <v>3519</v>
      </c>
      <c r="G1004" s="2" t="s">
        <v>4693</v>
      </c>
      <c r="H1004" s="2">
        <v>923</v>
      </c>
      <c r="I1004" s="3">
        <v>179</v>
      </c>
      <c r="J1004" s="4">
        <f t="shared" si="15"/>
        <v>0.19393282773564463</v>
      </c>
    </row>
    <row r="1005" spans="1:10" ht="15">
      <c r="A1005" t="s">
        <v>958</v>
      </c>
      <c r="B1005" s="2" t="s">
        <v>2006</v>
      </c>
      <c r="C1005" t="s">
        <v>5144</v>
      </c>
      <c r="D1005" s="2" t="s">
        <v>2259</v>
      </c>
      <c r="E1005" s="2" t="s">
        <v>2490</v>
      </c>
      <c r="F1005" t="s">
        <v>3520</v>
      </c>
      <c r="G1005" s="2" t="s">
        <v>4693</v>
      </c>
      <c r="H1005" s="2">
        <v>609</v>
      </c>
      <c r="I1005" s="3">
        <v>149</v>
      </c>
      <c r="J1005" s="4">
        <f t="shared" si="15"/>
        <v>0.24466338259441708</v>
      </c>
    </row>
    <row r="1006" spans="1:10" ht="15">
      <c r="A1006" t="s">
        <v>959</v>
      </c>
      <c r="B1006" s="2" t="s">
        <v>2006</v>
      </c>
      <c r="C1006" t="s">
        <v>5144</v>
      </c>
      <c r="D1006" s="2" t="s">
        <v>2259</v>
      </c>
      <c r="E1006" s="2" t="s">
        <v>2493</v>
      </c>
      <c r="F1006" t="s">
        <v>3521</v>
      </c>
      <c r="G1006" s="2" t="s">
        <v>4693</v>
      </c>
      <c r="H1006" s="2">
        <v>379</v>
      </c>
      <c r="I1006" s="3">
        <v>112</v>
      </c>
      <c r="J1006" s="4">
        <f t="shared" si="15"/>
        <v>0.2955145118733509</v>
      </c>
    </row>
    <row r="1007" spans="1:10" ht="15">
      <c r="A1007" t="s">
        <v>960</v>
      </c>
      <c r="B1007" s="2" t="s">
        <v>2006</v>
      </c>
      <c r="C1007" t="s">
        <v>5144</v>
      </c>
      <c r="D1007" s="2" t="s">
        <v>2259</v>
      </c>
      <c r="E1007" s="2" t="s">
        <v>2506</v>
      </c>
      <c r="F1007" t="s">
        <v>3521</v>
      </c>
      <c r="G1007" s="2" t="s">
        <v>4693</v>
      </c>
      <c r="H1007" s="2">
        <v>101</v>
      </c>
      <c r="I1007" s="3">
        <v>21</v>
      </c>
      <c r="J1007" s="4">
        <f t="shared" si="15"/>
        <v>0.2079207920792079</v>
      </c>
    </row>
    <row r="1008" spans="1:10" ht="15">
      <c r="A1008" t="s">
        <v>961</v>
      </c>
      <c r="B1008" s="2" t="s">
        <v>2006</v>
      </c>
      <c r="C1008" t="s">
        <v>5145</v>
      </c>
      <c r="D1008" s="2" t="s">
        <v>2260</v>
      </c>
      <c r="E1008" s="2" t="s">
        <v>2489</v>
      </c>
      <c r="F1008" t="s">
        <v>3522</v>
      </c>
      <c r="G1008" s="2" t="s">
        <v>4694</v>
      </c>
      <c r="H1008" s="2">
        <v>375</v>
      </c>
      <c r="I1008" s="3">
        <v>138</v>
      </c>
      <c r="J1008" s="4">
        <f t="shared" si="15"/>
        <v>0.368</v>
      </c>
    </row>
    <row r="1009" spans="1:10" ht="15">
      <c r="A1009" t="s">
        <v>962</v>
      </c>
      <c r="B1009" s="2" t="s">
        <v>2006</v>
      </c>
      <c r="C1009" t="s">
        <v>5145</v>
      </c>
      <c r="D1009" s="2" t="s">
        <v>2260</v>
      </c>
      <c r="E1009" s="2" t="s">
        <v>2490</v>
      </c>
      <c r="F1009" t="s">
        <v>3523</v>
      </c>
      <c r="G1009" s="2" t="s">
        <v>4694</v>
      </c>
      <c r="H1009" s="2">
        <v>527</v>
      </c>
      <c r="I1009" s="3">
        <v>168</v>
      </c>
      <c r="J1009" s="4">
        <f t="shared" si="15"/>
        <v>0.3187855787476281</v>
      </c>
    </row>
    <row r="1010" spans="1:10" ht="15">
      <c r="A1010" t="s">
        <v>963</v>
      </c>
      <c r="B1010" s="2" t="s">
        <v>2006</v>
      </c>
      <c r="C1010" t="s">
        <v>5145</v>
      </c>
      <c r="D1010" s="2" t="s">
        <v>2260</v>
      </c>
      <c r="E1010" s="2" t="s">
        <v>2493</v>
      </c>
      <c r="F1010" t="s">
        <v>3524</v>
      </c>
      <c r="G1010" s="2" t="s">
        <v>4694</v>
      </c>
      <c r="H1010" s="2">
        <v>327</v>
      </c>
      <c r="I1010" s="3">
        <v>125</v>
      </c>
      <c r="J1010" s="4">
        <f t="shared" si="15"/>
        <v>0.382262996941896</v>
      </c>
    </row>
    <row r="1011" spans="1:10" ht="15">
      <c r="A1011" t="s">
        <v>964</v>
      </c>
      <c r="B1011" s="2" t="s">
        <v>2006</v>
      </c>
      <c r="C1011" t="s">
        <v>5145</v>
      </c>
      <c r="D1011" s="2" t="s">
        <v>2260</v>
      </c>
      <c r="E1011" s="2" t="s">
        <v>2491</v>
      </c>
      <c r="F1011" t="s">
        <v>3525</v>
      </c>
      <c r="G1011" s="2" t="s">
        <v>4694</v>
      </c>
      <c r="H1011" s="2">
        <v>1316</v>
      </c>
      <c r="I1011" s="3">
        <v>450</v>
      </c>
      <c r="J1011" s="4">
        <f t="shared" si="15"/>
        <v>0.34194528875379937</v>
      </c>
    </row>
    <row r="1012" spans="1:10" ht="15">
      <c r="A1012" t="s">
        <v>965</v>
      </c>
      <c r="B1012" s="2" t="s">
        <v>2006</v>
      </c>
      <c r="C1012" t="s">
        <v>5145</v>
      </c>
      <c r="D1012" s="2" t="s">
        <v>2260</v>
      </c>
      <c r="E1012" s="2" t="s">
        <v>2484</v>
      </c>
      <c r="F1012" t="s">
        <v>3526</v>
      </c>
      <c r="G1012" s="2" t="s">
        <v>4694</v>
      </c>
      <c r="H1012" s="2">
        <v>837</v>
      </c>
      <c r="I1012" s="3">
        <v>332</v>
      </c>
      <c r="J1012" s="4">
        <f t="shared" si="15"/>
        <v>0.3966547192353644</v>
      </c>
    </row>
    <row r="1013" spans="1:10" ht="15">
      <c r="A1013" t="s">
        <v>966</v>
      </c>
      <c r="B1013" s="2" t="s">
        <v>2006</v>
      </c>
      <c r="C1013" t="s">
        <v>5145</v>
      </c>
      <c r="D1013" s="2" t="s">
        <v>2260</v>
      </c>
      <c r="E1013" s="2" t="s">
        <v>2494</v>
      </c>
      <c r="F1013" t="s">
        <v>3527</v>
      </c>
      <c r="G1013" s="2" t="s">
        <v>4694</v>
      </c>
      <c r="H1013" s="2">
        <v>488</v>
      </c>
      <c r="I1013" s="3">
        <v>185</v>
      </c>
      <c r="J1013" s="4">
        <f t="shared" si="15"/>
        <v>0.3790983606557377</v>
      </c>
    </row>
    <row r="1014" spans="1:10" ht="15">
      <c r="A1014" t="s">
        <v>967</v>
      </c>
      <c r="B1014" s="2" t="s">
        <v>2006</v>
      </c>
      <c r="C1014" t="s">
        <v>5146</v>
      </c>
      <c r="D1014" s="2" t="s">
        <v>2261</v>
      </c>
      <c r="E1014" s="2" t="s">
        <v>2590</v>
      </c>
      <c r="F1014" t="s">
        <v>3528</v>
      </c>
      <c r="G1014" s="2" t="s">
        <v>2006</v>
      </c>
      <c r="H1014" s="2">
        <v>735</v>
      </c>
      <c r="I1014" s="3">
        <v>667</v>
      </c>
      <c r="J1014" s="4">
        <f t="shared" si="15"/>
        <v>0.9074829931972789</v>
      </c>
    </row>
    <row r="1015" spans="1:10" ht="15">
      <c r="A1015" t="s">
        <v>968</v>
      </c>
      <c r="B1015" s="2" t="s">
        <v>2006</v>
      </c>
      <c r="C1015" t="s">
        <v>5146</v>
      </c>
      <c r="D1015" s="2" t="s">
        <v>2261</v>
      </c>
      <c r="E1015" s="2" t="s">
        <v>2536</v>
      </c>
      <c r="F1015" t="s">
        <v>3529</v>
      </c>
      <c r="G1015" s="2" t="s">
        <v>2006</v>
      </c>
      <c r="H1015" s="2">
        <v>1404</v>
      </c>
      <c r="I1015" s="3">
        <v>1270</v>
      </c>
      <c r="J1015" s="4">
        <f t="shared" si="15"/>
        <v>0.9045584045584045</v>
      </c>
    </row>
    <row r="1016" spans="1:10" ht="15">
      <c r="A1016" t="s">
        <v>969</v>
      </c>
      <c r="B1016" s="2" t="s">
        <v>2006</v>
      </c>
      <c r="C1016" t="s">
        <v>5146</v>
      </c>
      <c r="D1016" s="2" t="s">
        <v>2261</v>
      </c>
      <c r="E1016" s="2" t="s">
        <v>2038</v>
      </c>
      <c r="F1016" t="s">
        <v>3530</v>
      </c>
      <c r="G1016" s="2" t="s">
        <v>2006</v>
      </c>
      <c r="H1016" s="2">
        <v>1063</v>
      </c>
      <c r="I1016" s="3">
        <v>910</v>
      </c>
      <c r="J1016" s="4">
        <f t="shared" si="15"/>
        <v>0.8560677328316086</v>
      </c>
    </row>
    <row r="1017" spans="1:10" ht="15">
      <c r="A1017" t="s">
        <v>970</v>
      </c>
      <c r="B1017" s="2" t="s">
        <v>2006</v>
      </c>
      <c r="C1017" t="s">
        <v>5146</v>
      </c>
      <c r="D1017" s="2" t="s">
        <v>2261</v>
      </c>
      <c r="E1017" s="2" t="s">
        <v>2591</v>
      </c>
      <c r="F1017" t="s">
        <v>3531</v>
      </c>
      <c r="G1017" s="2" t="s">
        <v>2006</v>
      </c>
      <c r="H1017" s="2">
        <v>355</v>
      </c>
      <c r="I1017" s="3">
        <v>304</v>
      </c>
      <c r="J1017" s="4">
        <f t="shared" si="15"/>
        <v>0.856338028169014</v>
      </c>
    </row>
    <row r="1018" spans="1:10" ht="15">
      <c r="A1018" t="s">
        <v>971</v>
      </c>
      <c r="B1018" s="2" t="s">
        <v>2006</v>
      </c>
      <c r="C1018" t="s">
        <v>5146</v>
      </c>
      <c r="D1018" s="2" t="s">
        <v>2261</v>
      </c>
      <c r="E1018" s="2" t="s">
        <v>2592</v>
      </c>
      <c r="F1018" t="s">
        <v>3532</v>
      </c>
      <c r="G1018" s="2" t="s">
        <v>2006</v>
      </c>
      <c r="H1018" s="2">
        <v>1693</v>
      </c>
      <c r="I1018" s="3">
        <v>1351</v>
      </c>
      <c r="J1018" s="4">
        <f t="shared" si="15"/>
        <v>0.7979917306556409</v>
      </c>
    </row>
    <row r="1019" spans="1:10" ht="15">
      <c r="A1019" t="s">
        <v>972</v>
      </c>
      <c r="B1019" s="2" t="s">
        <v>2006</v>
      </c>
      <c r="C1019" t="s">
        <v>5146</v>
      </c>
      <c r="D1019" s="2" t="s">
        <v>2261</v>
      </c>
      <c r="E1019" s="2" t="s">
        <v>2487</v>
      </c>
      <c r="F1019" t="s">
        <v>3533</v>
      </c>
      <c r="G1019" s="2" t="s">
        <v>2006</v>
      </c>
      <c r="H1019" s="2">
        <v>1917</v>
      </c>
      <c r="I1019" s="3">
        <v>1122</v>
      </c>
      <c r="J1019" s="4">
        <f t="shared" si="15"/>
        <v>0.5852895148669797</v>
      </c>
    </row>
    <row r="1020" spans="1:10" ht="15">
      <c r="A1020" t="s">
        <v>973</v>
      </c>
      <c r="B1020" s="2" t="s">
        <v>2006</v>
      </c>
      <c r="C1020" t="s">
        <v>5146</v>
      </c>
      <c r="D1020" s="2" t="s">
        <v>2261</v>
      </c>
      <c r="E1020" s="2" t="s">
        <v>2587</v>
      </c>
      <c r="F1020" t="s">
        <v>3534</v>
      </c>
      <c r="G1020" s="2" t="s">
        <v>2006</v>
      </c>
      <c r="H1020" s="2">
        <v>175</v>
      </c>
      <c r="I1020" s="3">
        <v>141</v>
      </c>
      <c r="J1020" s="4">
        <f t="shared" si="15"/>
        <v>0.8057142857142857</v>
      </c>
    </row>
    <row r="1021" spans="1:10" ht="15">
      <c r="A1021" t="s">
        <v>138</v>
      </c>
      <c r="B1021" s="2" t="s">
        <v>2006</v>
      </c>
      <c r="C1021" t="s">
        <v>5146</v>
      </c>
      <c r="D1021" s="2" t="s">
        <v>2261</v>
      </c>
      <c r="E1021" s="2" t="s">
        <v>2593</v>
      </c>
      <c r="F1021" t="s">
        <v>3535</v>
      </c>
      <c r="G1021" s="2" t="s">
        <v>2006</v>
      </c>
      <c r="H1021" s="2">
        <v>1308</v>
      </c>
      <c r="I1021" s="3">
        <v>1090</v>
      </c>
      <c r="J1021" s="4">
        <f t="shared" si="15"/>
        <v>0.8333333333333334</v>
      </c>
    </row>
    <row r="1022" spans="1:10" ht="15">
      <c r="A1022" t="s">
        <v>974</v>
      </c>
      <c r="B1022" s="2" t="s">
        <v>2006</v>
      </c>
      <c r="C1022" t="s">
        <v>5146</v>
      </c>
      <c r="D1022" s="2" t="s">
        <v>2261</v>
      </c>
      <c r="E1022" s="2" t="s">
        <v>2594</v>
      </c>
      <c r="F1022" t="s">
        <v>3536</v>
      </c>
      <c r="G1022" s="2" t="s">
        <v>2006</v>
      </c>
      <c r="H1022" s="2">
        <v>167</v>
      </c>
      <c r="I1022" s="3">
        <v>135</v>
      </c>
      <c r="J1022" s="4">
        <f t="shared" si="15"/>
        <v>0.8083832335329342</v>
      </c>
    </row>
    <row r="1023" spans="1:10" ht="15">
      <c r="A1023" t="s">
        <v>975</v>
      </c>
      <c r="B1023" s="2" t="s">
        <v>2006</v>
      </c>
      <c r="C1023" t="s">
        <v>5146</v>
      </c>
      <c r="D1023" s="2" t="s">
        <v>2261</v>
      </c>
      <c r="E1023" s="2" t="s">
        <v>2595</v>
      </c>
      <c r="F1023" t="s">
        <v>3537</v>
      </c>
      <c r="G1023" s="2" t="s">
        <v>2006</v>
      </c>
      <c r="H1023" s="2">
        <v>1608</v>
      </c>
      <c r="I1023" s="3">
        <v>1155</v>
      </c>
      <c r="J1023" s="4">
        <f t="shared" si="15"/>
        <v>0.7182835820895522</v>
      </c>
    </row>
    <row r="1024" spans="1:10" ht="15">
      <c r="A1024" t="s">
        <v>976</v>
      </c>
      <c r="B1024" s="2" t="s">
        <v>2006</v>
      </c>
      <c r="C1024" t="s">
        <v>5146</v>
      </c>
      <c r="D1024" s="2" t="s">
        <v>2261</v>
      </c>
      <c r="E1024" s="2" t="s">
        <v>2596</v>
      </c>
      <c r="F1024" t="s">
        <v>3538</v>
      </c>
      <c r="G1024" s="2" t="s">
        <v>2006</v>
      </c>
      <c r="H1024" s="2">
        <v>1138</v>
      </c>
      <c r="I1024" s="3">
        <v>980</v>
      </c>
      <c r="J1024" s="4">
        <f t="shared" si="15"/>
        <v>0.8611599297012302</v>
      </c>
    </row>
    <row r="1025" spans="1:10" ht="15">
      <c r="A1025" t="s">
        <v>977</v>
      </c>
      <c r="B1025" s="2" t="s">
        <v>2006</v>
      </c>
      <c r="C1025" t="s">
        <v>5146</v>
      </c>
      <c r="D1025" s="2" t="s">
        <v>2261</v>
      </c>
      <c r="E1025" s="2" t="s">
        <v>2597</v>
      </c>
      <c r="F1025" t="s">
        <v>3539</v>
      </c>
      <c r="G1025" s="2" t="s">
        <v>2006</v>
      </c>
      <c r="H1025" s="2">
        <v>1274</v>
      </c>
      <c r="I1025" s="3">
        <v>1061</v>
      </c>
      <c r="J1025" s="4">
        <f t="shared" si="15"/>
        <v>0.8328100470957613</v>
      </c>
    </row>
    <row r="1026" spans="1:10" ht="15">
      <c r="A1026" t="s">
        <v>978</v>
      </c>
      <c r="B1026" s="2" t="s">
        <v>2006</v>
      </c>
      <c r="C1026" t="s">
        <v>5146</v>
      </c>
      <c r="D1026" s="2" t="s">
        <v>2261</v>
      </c>
      <c r="E1026" s="2" t="s">
        <v>2598</v>
      </c>
      <c r="F1026" t="s">
        <v>3540</v>
      </c>
      <c r="G1026" s="2" t="s">
        <v>2006</v>
      </c>
      <c r="H1026" s="2">
        <v>992</v>
      </c>
      <c r="I1026" s="3">
        <v>664</v>
      </c>
      <c r="J1026" s="4">
        <f t="shared" si="15"/>
        <v>0.6693548387096774</v>
      </c>
    </row>
    <row r="1027" spans="1:10" ht="15">
      <c r="A1027" t="s">
        <v>979</v>
      </c>
      <c r="B1027" s="2" t="s">
        <v>2006</v>
      </c>
      <c r="C1027" t="s">
        <v>5146</v>
      </c>
      <c r="D1027" s="2" t="s">
        <v>2261</v>
      </c>
      <c r="E1027" s="2" t="s">
        <v>2599</v>
      </c>
      <c r="F1027" t="s">
        <v>3541</v>
      </c>
      <c r="G1027" s="2" t="s">
        <v>2006</v>
      </c>
      <c r="H1027" s="2">
        <v>612</v>
      </c>
      <c r="I1027" s="3">
        <v>549</v>
      </c>
      <c r="J1027" s="4">
        <f aca="true" t="shared" si="16" ref="J1027:J1090">I1027/H1027</f>
        <v>0.8970588235294118</v>
      </c>
    </row>
    <row r="1028" spans="1:10" ht="15">
      <c r="A1028" t="s">
        <v>980</v>
      </c>
      <c r="B1028" s="2" t="s">
        <v>2006</v>
      </c>
      <c r="C1028" t="s">
        <v>5146</v>
      </c>
      <c r="D1028" s="2" t="s">
        <v>2261</v>
      </c>
      <c r="E1028" s="2" t="s">
        <v>2600</v>
      </c>
      <c r="F1028" t="s">
        <v>3542</v>
      </c>
      <c r="G1028" s="2" t="s">
        <v>2006</v>
      </c>
      <c r="H1028" s="2">
        <v>1463</v>
      </c>
      <c r="I1028" s="3">
        <v>1174</v>
      </c>
      <c r="J1028" s="4">
        <f t="shared" si="16"/>
        <v>0.8024606971975393</v>
      </c>
    </row>
    <row r="1029" spans="1:10" ht="15">
      <c r="A1029" t="s">
        <v>981</v>
      </c>
      <c r="B1029" s="2" t="s">
        <v>2006</v>
      </c>
      <c r="C1029" t="s">
        <v>5146</v>
      </c>
      <c r="D1029" s="2" t="s">
        <v>2261</v>
      </c>
      <c r="E1029" s="2" t="s">
        <v>2601</v>
      </c>
      <c r="F1029" t="s">
        <v>3543</v>
      </c>
      <c r="G1029" s="2" t="s">
        <v>2006</v>
      </c>
      <c r="H1029" s="2">
        <v>690</v>
      </c>
      <c r="I1029" s="3">
        <v>638</v>
      </c>
      <c r="J1029" s="4">
        <f t="shared" si="16"/>
        <v>0.9246376811594202</v>
      </c>
    </row>
    <row r="1030" spans="1:10" ht="15">
      <c r="A1030" t="s">
        <v>982</v>
      </c>
      <c r="B1030" s="2" t="s">
        <v>2006</v>
      </c>
      <c r="C1030" t="s">
        <v>5146</v>
      </c>
      <c r="D1030" s="2" t="s">
        <v>2261</v>
      </c>
      <c r="E1030" s="2" t="s">
        <v>2602</v>
      </c>
      <c r="F1030" t="s">
        <v>3544</v>
      </c>
      <c r="G1030" s="2" t="s">
        <v>2006</v>
      </c>
      <c r="H1030" s="2">
        <v>1152</v>
      </c>
      <c r="I1030" s="3">
        <v>615</v>
      </c>
      <c r="J1030" s="4">
        <f t="shared" si="16"/>
        <v>0.5338541666666666</v>
      </c>
    </row>
    <row r="1031" spans="1:10" ht="15">
      <c r="A1031" t="s">
        <v>983</v>
      </c>
      <c r="B1031" s="2" t="s">
        <v>2006</v>
      </c>
      <c r="C1031" t="s">
        <v>5146</v>
      </c>
      <c r="D1031" s="2" t="s">
        <v>2261</v>
      </c>
      <c r="E1031" s="2" t="s">
        <v>2603</v>
      </c>
      <c r="F1031" t="s">
        <v>3545</v>
      </c>
      <c r="G1031" s="2" t="s">
        <v>2006</v>
      </c>
      <c r="H1031" s="2">
        <v>748</v>
      </c>
      <c r="I1031" s="3">
        <v>722</v>
      </c>
      <c r="J1031" s="4">
        <f t="shared" si="16"/>
        <v>0.9652406417112299</v>
      </c>
    </row>
    <row r="1032" spans="1:10" ht="15">
      <c r="A1032" t="s">
        <v>984</v>
      </c>
      <c r="B1032" s="2" t="s">
        <v>2006</v>
      </c>
      <c r="C1032" t="s">
        <v>5146</v>
      </c>
      <c r="D1032" s="2" t="s">
        <v>2261</v>
      </c>
      <c r="E1032" s="2" t="s">
        <v>2604</v>
      </c>
      <c r="F1032" t="s">
        <v>3546</v>
      </c>
      <c r="G1032" s="2" t="s">
        <v>2006</v>
      </c>
      <c r="H1032" s="2">
        <v>338</v>
      </c>
      <c r="I1032" s="3">
        <v>238</v>
      </c>
      <c r="J1032" s="4">
        <f t="shared" si="16"/>
        <v>0.7041420118343196</v>
      </c>
    </row>
    <row r="1033" spans="1:10" ht="15">
      <c r="A1033" t="s">
        <v>985</v>
      </c>
      <c r="B1033" s="2" t="s">
        <v>2006</v>
      </c>
      <c r="C1033" t="s">
        <v>5146</v>
      </c>
      <c r="D1033" s="2" t="s">
        <v>2261</v>
      </c>
      <c r="E1033" s="2" t="s">
        <v>2605</v>
      </c>
      <c r="F1033" t="s">
        <v>3547</v>
      </c>
      <c r="G1033" s="2" t="s">
        <v>2006</v>
      </c>
      <c r="H1033" s="2">
        <v>329</v>
      </c>
      <c r="I1033" s="3">
        <v>323</v>
      </c>
      <c r="J1033" s="4">
        <f t="shared" si="16"/>
        <v>0.9817629179331308</v>
      </c>
    </row>
    <row r="1034" spans="1:10" ht="15">
      <c r="A1034" t="s">
        <v>986</v>
      </c>
      <c r="B1034" s="2" t="s">
        <v>2006</v>
      </c>
      <c r="C1034" t="s">
        <v>5146</v>
      </c>
      <c r="D1034" s="2" t="s">
        <v>2261</v>
      </c>
      <c r="E1034" s="2" t="s">
        <v>2606</v>
      </c>
      <c r="F1034" t="s">
        <v>3548</v>
      </c>
      <c r="G1034" s="2" t="s">
        <v>2006</v>
      </c>
      <c r="H1034" s="2">
        <v>374</v>
      </c>
      <c r="I1034" s="3">
        <v>333</v>
      </c>
      <c r="J1034" s="4">
        <f t="shared" si="16"/>
        <v>0.8903743315508021</v>
      </c>
    </row>
    <row r="1035" spans="1:10" ht="15">
      <c r="A1035" t="s">
        <v>987</v>
      </c>
      <c r="B1035" s="2" t="s">
        <v>2006</v>
      </c>
      <c r="C1035" t="s">
        <v>5146</v>
      </c>
      <c r="D1035" s="2" t="s">
        <v>2261</v>
      </c>
      <c r="E1035" s="2" t="s">
        <v>2607</v>
      </c>
      <c r="F1035" t="s">
        <v>3549</v>
      </c>
      <c r="G1035" s="2" t="s">
        <v>2006</v>
      </c>
      <c r="H1035" s="2">
        <v>300</v>
      </c>
      <c r="I1035" s="3">
        <v>293</v>
      </c>
      <c r="J1035" s="4">
        <f t="shared" si="16"/>
        <v>0.9766666666666667</v>
      </c>
    </row>
    <row r="1036" spans="1:10" ht="15">
      <c r="A1036" t="s">
        <v>988</v>
      </c>
      <c r="B1036" s="2" t="s">
        <v>2006</v>
      </c>
      <c r="C1036" t="s">
        <v>5146</v>
      </c>
      <c r="D1036" s="2" t="s">
        <v>2261</v>
      </c>
      <c r="E1036" s="2" t="s">
        <v>2608</v>
      </c>
      <c r="F1036" t="s">
        <v>3550</v>
      </c>
      <c r="G1036" s="2" t="s">
        <v>2006</v>
      </c>
      <c r="H1036" s="2">
        <v>310</v>
      </c>
      <c r="I1036" s="3">
        <v>295</v>
      </c>
      <c r="J1036" s="4">
        <f t="shared" si="16"/>
        <v>0.9516129032258065</v>
      </c>
    </row>
    <row r="1037" spans="1:10" ht="15">
      <c r="A1037" t="s">
        <v>989</v>
      </c>
      <c r="B1037" s="2" t="s">
        <v>2006</v>
      </c>
      <c r="C1037" t="s">
        <v>5146</v>
      </c>
      <c r="D1037" s="2" t="s">
        <v>2261</v>
      </c>
      <c r="E1037" s="2" t="s">
        <v>2609</v>
      </c>
      <c r="F1037" t="s">
        <v>3551</v>
      </c>
      <c r="G1037" s="2" t="s">
        <v>2006</v>
      </c>
      <c r="H1037" s="2">
        <v>318</v>
      </c>
      <c r="I1037" s="3">
        <v>294</v>
      </c>
      <c r="J1037" s="4">
        <f t="shared" si="16"/>
        <v>0.9245283018867925</v>
      </c>
    </row>
    <row r="1038" spans="1:10" ht="15">
      <c r="A1038" t="s">
        <v>469</v>
      </c>
      <c r="B1038" s="2" t="s">
        <v>2006</v>
      </c>
      <c r="C1038" t="s">
        <v>5146</v>
      </c>
      <c r="D1038" s="2" t="s">
        <v>2261</v>
      </c>
      <c r="E1038" s="2" t="s">
        <v>2610</v>
      </c>
      <c r="F1038" t="s">
        <v>3552</v>
      </c>
      <c r="G1038" s="2" t="s">
        <v>2006</v>
      </c>
      <c r="H1038" s="2">
        <v>245</v>
      </c>
      <c r="I1038" s="3">
        <v>225</v>
      </c>
      <c r="J1038" s="4">
        <f t="shared" si="16"/>
        <v>0.9183673469387755</v>
      </c>
    </row>
    <row r="1039" spans="1:10" ht="15">
      <c r="A1039" t="s">
        <v>990</v>
      </c>
      <c r="B1039" s="2" t="s">
        <v>2006</v>
      </c>
      <c r="C1039" t="s">
        <v>5146</v>
      </c>
      <c r="D1039" s="2" t="s">
        <v>2261</v>
      </c>
      <c r="E1039" s="2" t="s">
        <v>2611</v>
      </c>
      <c r="F1039" t="s">
        <v>3553</v>
      </c>
      <c r="G1039" s="2" t="s">
        <v>2006</v>
      </c>
      <c r="H1039" s="2">
        <v>604</v>
      </c>
      <c r="I1039" s="3">
        <v>535</v>
      </c>
      <c r="J1039" s="4">
        <f t="shared" si="16"/>
        <v>0.8857615894039735</v>
      </c>
    </row>
    <row r="1040" spans="1:10" ht="15">
      <c r="A1040" t="s">
        <v>991</v>
      </c>
      <c r="B1040" s="2" t="s">
        <v>2006</v>
      </c>
      <c r="C1040" t="s">
        <v>5146</v>
      </c>
      <c r="D1040" s="2" t="s">
        <v>2261</v>
      </c>
      <c r="E1040" s="2" t="s">
        <v>2612</v>
      </c>
      <c r="F1040" t="s">
        <v>3554</v>
      </c>
      <c r="G1040" s="2" t="s">
        <v>2006</v>
      </c>
      <c r="H1040" s="2">
        <v>662</v>
      </c>
      <c r="I1040" s="3">
        <v>325</v>
      </c>
      <c r="J1040" s="4">
        <f t="shared" si="16"/>
        <v>0.4909365558912387</v>
      </c>
    </row>
    <row r="1041" spans="1:10" ht="15">
      <c r="A1041" t="s">
        <v>992</v>
      </c>
      <c r="B1041" s="2" t="s">
        <v>2006</v>
      </c>
      <c r="C1041" t="s">
        <v>5146</v>
      </c>
      <c r="D1041" s="2" t="s">
        <v>2261</v>
      </c>
      <c r="E1041" s="2" t="s">
        <v>2613</v>
      </c>
      <c r="F1041" t="s">
        <v>3555</v>
      </c>
      <c r="G1041" s="2" t="s">
        <v>2006</v>
      </c>
      <c r="H1041" s="2">
        <v>396</v>
      </c>
      <c r="I1041" s="3">
        <v>380</v>
      </c>
      <c r="J1041" s="4">
        <f t="shared" si="16"/>
        <v>0.9595959595959596</v>
      </c>
    </row>
    <row r="1042" spans="1:10" ht="15">
      <c r="A1042" t="s">
        <v>993</v>
      </c>
      <c r="B1042" s="2" t="s">
        <v>2006</v>
      </c>
      <c r="C1042" t="s">
        <v>5146</v>
      </c>
      <c r="D1042" s="2" t="s">
        <v>2261</v>
      </c>
      <c r="E1042" s="2" t="s">
        <v>2614</v>
      </c>
      <c r="F1042" t="s">
        <v>3556</v>
      </c>
      <c r="G1042" s="2" t="s">
        <v>2006</v>
      </c>
      <c r="H1042" s="2">
        <v>330</v>
      </c>
      <c r="I1042" s="3">
        <v>309</v>
      </c>
      <c r="J1042" s="4">
        <f t="shared" si="16"/>
        <v>0.9363636363636364</v>
      </c>
    </row>
    <row r="1043" spans="1:10" ht="15">
      <c r="A1043" t="s">
        <v>994</v>
      </c>
      <c r="B1043" s="2" t="s">
        <v>2006</v>
      </c>
      <c r="C1043" t="s">
        <v>5146</v>
      </c>
      <c r="D1043" s="2" t="s">
        <v>2261</v>
      </c>
      <c r="E1043" s="2" t="s">
        <v>2615</v>
      </c>
      <c r="F1043" t="s">
        <v>3557</v>
      </c>
      <c r="G1043" s="2" t="s">
        <v>2006</v>
      </c>
      <c r="H1043" s="2">
        <v>307</v>
      </c>
      <c r="I1043" s="3">
        <v>294</v>
      </c>
      <c r="J1043" s="4">
        <f t="shared" si="16"/>
        <v>0.9576547231270358</v>
      </c>
    </row>
    <row r="1044" spans="1:10" ht="15">
      <c r="A1044" t="s">
        <v>995</v>
      </c>
      <c r="B1044" s="2" t="s">
        <v>2006</v>
      </c>
      <c r="C1044" t="s">
        <v>5146</v>
      </c>
      <c r="D1044" s="2" t="s">
        <v>2261</v>
      </c>
      <c r="E1044" s="2" t="s">
        <v>2616</v>
      </c>
      <c r="F1044" t="s">
        <v>3558</v>
      </c>
      <c r="G1044" s="2" t="s">
        <v>2006</v>
      </c>
      <c r="H1044" s="2">
        <v>504</v>
      </c>
      <c r="I1044" s="3">
        <v>480</v>
      </c>
      <c r="J1044" s="4">
        <f t="shared" si="16"/>
        <v>0.9523809523809523</v>
      </c>
    </row>
    <row r="1045" spans="1:10" ht="15">
      <c r="A1045" t="s">
        <v>996</v>
      </c>
      <c r="B1045" s="2" t="s">
        <v>2006</v>
      </c>
      <c r="C1045" t="s">
        <v>5146</v>
      </c>
      <c r="D1045" s="2" t="s">
        <v>2261</v>
      </c>
      <c r="E1045" s="2" t="s">
        <v>2617</v>
      </c>
      <c r="F1045" t="s">
        <v>3559</v>
      </c>
      <c r="G1045" s="2" t="s">
        <v>2006</v>
      </c>
      <c r="H1045" s="2">
        <v>721</v>
      </c>
      <c r="I1045" s="3">
        <v>704</v>
      </c>
      <c r="J1045" s="4">
        <f t="shared" si="16"/>
        <v>0.9764216366158114</v>
      </c>
    </row>
    <row r="1046" spans="1:10" ht="15">
      <c r="A1046" t="s">
        <v>997</v>
      </c>
      <c r="B1046" s="2" t="s">
        <v>2006</v>
      </c>
      <c r="C1046" t="s">
        <v>5146</v>
      </c>
      <c r="D1046" s="2" t="s">
        <v>2261</v>
      </c>
      <c r="E1046" s="2" t="s">
        <v>2506</v>
      </c>
      <c r="F1046" t="s">
        <v>3560</v>
      </c>
      <c r="G1046" s="2" t="s">
        <v>2006</v>
      </c>
      <c r="H1046" s="2">
        <v>364</v>
      </c>
      <c r="I1046" s="3">
        <v>354</v>
      </c>
      <c r="J1046" s="4">
        <f t="shared" si="16"/>
        <v>0.9725274725274725</v>
      </c>
    </row>
    <row r="1047" spans="1:10" ht="15">
      <c r="A1047" t="s">
        <v>998</v>
      </c>
      <c r="B1047" s="2" t="s">
        <v>2006</v>
      </c>
      <c r="C1047" t="s">
        <v>5146</v>
      </c>
      <c r="D1047" s="2" t="s">
        <v>2261</v>
      </c>
      <c r="E1047" s="2" t="s">
        <v>2568</v>
      </c>
      <c r="F1047" t="s">
        <v>3561</v>
      </c>
      <c r="G1047" s="2" t="s">
        <v>2006</v>
      </c>
      <c r="H1047" s="2">
        <v>347</v>
      </c>
      <c r="I1047" s="3">
        <v>284</v>
      </c>
      <c r="J1047" s="4">
        <f t="shared" si="16"/>
        <v>0.8184438040345822</v>
      </c>
    </row>
    <row r="1048" spans="1:10" ht="15">
      <c r="A1048" t="s">
        <v>999</v>
      </c>
      <c r="B1048" s="2" t="s">
        <v>2006</v>
      </c>
      <c r="C1048" t="s">
        <v>5146</v>
      </c>
      <c r="D1048" s="2" t="s">
        <v>2261</v>
      </c>
      <c r="E1048" s="2" t="s">
        <v>2138</v>
      </c>
      <c r="F1048" t="s">
        <v>3562</v>
      </c>
      <c r="G1048" s="2" t="s">
        <v>2006</v>
      </c>
      <c r="H1048" s="2">
        <v>106</v>
      </c>
      <c r="I1048" s="3">
        <v>23</v>
      </c>
      <c r="J1048" s="4">
        <f t="shared" si="16"/>
        <v>0.2169811320754717</v>
      </c>
    </row>
    <row r="1049" spans="1:10" ht="15">
      <c r="A1049" t="s">
        <v>1000</v>
      </c>
      <c r="B1049" s="2" t="s">
        <v>2006</v>
      </c>
      <c r="C1049" t="s">
        <v>5146</v>
      </c>
      <c r="D1049" s="2" t="s">
        <v>2261</v>
      </c>
      <c r="E1049" s="2" t="s">
        <v>2618</v>
      </c>
      <c r="F1049" t="s">
        <v>3563</v>
      </c>
      <c r="G1049" s="2" t="s">
        <v>2006</v>
      </c>
      <c r="H1049" s="2">
        <v>474</v>
      </c>
      <c r="I1049" s="3">
        <v>312</v>
      </c>
      <c r="J1049" s="4">
        <f t="shared" si="16"/>
        <v>0.6582278481012658</v>
      </c>
    </row>
    <row r="1050" spans="1:10" ht="15">
      <c r="A1050" t="s">
        <v>1001</v>
      </c>
      <c r="B1050" s="2" t="s">
        <v>2006</v>
      </c>
      <c r="C1050" t="s">
        <v>5146</v>
      </c>
      <c r="D1050" s="2" t="s">
        <v>2261</v>
      </c>
      <c r="E1050" s="2" t="s">
        <v>2583</v>
      </c>
      <c r="F1050" t="s">
        <v>3564</v>
      </c>
      <c r="G1050" s="2" t="s">
        <v>2006</v>
      </c>
      <c r="H1050" s="2">
        <v>397</v>
      </c>
      <c r="I1050" s="3">
        <v>373</v>
      </c>
      <c r="J1050" s="4">
        <f t="shared" si="16"/>
        <v>0.9395465994962217</v>
      </c>
    </row>
    <row r="1051" spans="1:10" ht="15">
      <c r="A1051" t="s">
        <v>1002</v>
      </c>
      <c r="B1051" s="2" t="s">
        <v>2006</v>
      </c>
      <c r="C1051" t="s">
        <v>5146</v>
      </c>
      <c r="D1051" s="2" t="s">
        <v>2261</v>
      </c>
      <c r="E1051" s="2" t="s">
        <v>2619</v>
      </c>
      <c r="F1051" t="s">
        <v>3565</v>
      </c>
      <c r="G1051" s="2" t="s">
        <v>2006</v>
      </c>
      <c r="H1051" s="2">
        <v>846</v>
      </c>
      <c r="I1051" s="3">
        <v>692</v>
      </c>
      <c r="J1051" s="4">
        <f t="shared" si="16"/>
        <v>0.817966903073286</v>
      </c>
    </row>
    <row r="1052" spans="1:10" ht="15">
      <c r="A1052" t="s">
        <v>475</v>
      </c>
      <c r="B1052" s="2" t="s">
        <v>2006</v>
      </c>
      <c r="C1052" t="s">
        <v>5146</v>
      </c>
      <c r="D1052" s="2" t="s">
        <v>2261</v>
      </c>
      <c r="E1052" s="2" t="s">
        <v>2620</v>
      </c>
      <c r="F1052" t="s">
        <v>3566</v>
      </c>
      <c r="G1052" s="2" t="s">
        <v>2006</v>
      </c>
      <c r="H1052" s="2">
        <v>441</v>
      </c>
      <c r="I1052" s="3">
        <v>262</v>
      </c>
      <c r="J1052" s="4">
        <f t="shared" si="16"/>
        <v>0.5941043083900227</v>
      </c>
    </row>
    <row r="1053" spans="1:10" ht="15">
      <c r="A1053" t="s">
        <v>1003</v>
      </c>
      <c r="B1053" s="2" t="s">
        <v>2006</v>
      </c>
      <c r="C1053" t="s">
        <v>5146</v>
      </c>
      <c r="D1053" s="2" t="s">
        <v>2261</v>
      </c>
      <c r="E1053" s="2" t="s">
        <v>2621</v>
      </c>
      <c r="F1053" t="s">
        <v>3567</v>
      </c>
      <c r="G1053" s="2" t="s">
        <v>2006</v>
      </c>
      <c r="H1053" s="2">
        <v>363</v>
      </c>
      <c r="I1053" s="3">
        <v>302</v>
      </c>
      <c r="J1053" s="4">
        <f t="shared" si="16"/>
        <v>0.8319559228650137</v>
      </c>
    </row>
    <row r="1054" spans="1:10" ht="15">
      <c r="A1054" t="s">
        <v>1004</v>
      </c>
      <c r="B1054" s="2" t="s">
        <v>2006</v>
      </c>
      <c r="C1054" t="s">
        <v>5146</v>
      </c>
      <c r="D1054" s="2" t="s">
        <v>2261</v>
      </c>
      <c r="E1054" s="2" t="s">
        <v>2541</v>
      </c>
      <c r="F1054" t="s">
        <v>3568</v>
      </c>
      <c r="G1054" s="2" t="s">
        <v>2006</v>
      </c>
      <c r="H1054" s="2">
        <v>822</v>
      </c>
      <c r="I1054" s="3">
        <v>778</v>
      </c>
      <c r="J1054" s="4">
        <f t="shared" si="16"/>
        <v>0.9464720194647201</v>
      </c>
    </row>
    <row r="1055" spans="1:10" ht="15">
      <c r="A1055" t="s">
        <v>1005</v>
      </c>
      <c r="B1055" s="2" t="s">
        <v>2006</v>
      </c>
      <c r="C1055" t="s">
        <v>5146</v>
      </c>
      <c r="D1055" s="2" t="s">
        <v>2261</v>
      </c>
      <c r="E1055" s="2" t="s">
        <v>2484</v>
      </c>
      <c r="F1055" t="s">
        <v>3569</v>
      </c>
      <c r="G1055" s="2" t="s">
        <v>2006</v>
      </c>
      <c r="H1055" s="2">
        <v>622</v>
      </c>
      <c r="I1055" s="3">
        <v>610</v>
      </c>
      <c r="J1055" s="4">
        <f t="shared" si="16"/>
        <v>0.9807073954983923</v>
      </c>
    </row>
    <row r="1056" spans="1:10" ht="15">
      <c r="A1056" t="s">
        <v>1006</v>
      </c>
      <c r="B1056" s="2" t="s">
        <v>2006</v>
      </c>
      <c r="C1056" t="s">
        <v>5146</v>
      </c>
      <c r="D1056" s="2" t="s">
        <v>2261</v>
      </c>
      <c r="E1056" s="2" t="s">
        <v>2622</v>
      </c>
      <c r="F1056" t="s">
        <v>3570</v>
      </c>
      <c r="G1056" s="2" t="s">
        <v>2006</v>
      </c>
      <c r="H1056" s="2">
        <v>286</v>
      </c>
      <c r="I1056" s="3">
        <v>241</v>
      </c>
      <c r="J1056" s="4">
        <f t="shared" si="16"/>
        <v>0.8426573426573427</v>
      </c>
    </row>
    <row r="1057" spans="1:10" ht="15">
      <c r="A1057" t="s">
        <v>1007</v>
      </c>
      <c r="B1057" s="2" t="s">
        <v>2006</v>
      </c>
      <c r="C1057" t="s">
        <v>5146</v>
      </c>
      <c r="D1057" s="2" t="s">
        <v>2261</v>
      </c>
      <c r="E1057" s="2" t="s">
        <v>2222</v>
      </c>
      <c r="F1057" t="s">
        <v>3571</v>
      </c>
      <c r="G1057" s="2" t="s">
        <v>2006</v>
      </c>
      <c r="H1057" s="2">
        <v>439</v>
      </c>
      <c r="I1057" s="3">
        <v>268</v>
      </c>
      <c r="J1057" s="4">
        <f t="shared" si="16"/>
        <v>0.6104783599088838</v>
      </c>
    </row>
    <row r="1058" spans="1:10" ht="15">
      <c r="A1058" t="s">
        <v>1008</v>
      </c>
      <c r="B1058" s="2" t="s">
        <v>2006</v>
      </c>
      <c r="C1058" t="s">
        <v>5146</v>
      </c>
      <c r="D1058" s="2" t="s">
        <v>2261</v>
      </c>
      <c r="E1058" s="2" t="s">
        <v>2623</v>
      </c>
      <c r="F1058" t="s">
        <v>3572</v>
      </c>
      <c r="G1058" s="2" t="s">
        <v>2006</v>
      </c>
      <c r="H1058" s="2">
        <v>409</v>
      </c>
      <c r="I1058" s="3">
        <v>327</v>
      </c>
      <c r="J1058" s="4">
        <f t="shared" si="16"/>
        <v>0.7995110024449877</v>
      </c>
    </row>
    <row r="1059" spans="1:10" ht="15">
      <c r="A1059" t="s">
        <v>1009</v>
      </c>
      <c r="B1059" s="2" t="s">
        <v>2006</v>
      </c>
      <c r="C1059" t="s">
        <v>5146</v>
      </c>
      <c r="D1059" s="2" t="s">
        <v>2261</v>
      </c>
      <c r="E1059" s="2" t="s">
        <v>2624</v>
      </c>
      <c r="F1059" t="s">
        <v>3561</v>
      </c>
      <c r="G1059" s="2" t="s">
        <v>2006</v>
      </c>
      <c r="H1059" s="2">
        <v>478</v>
      </c>
      <c r="I1059" s="3">
        <v>424</v>
      </c>
      <c r="J1059" s="4">
        <f t="shared" si="16"/>
        <v>0.8870292887029289</v>
      </c>
    </row>
    <row r="1060" spans="1:10" ht="15">
      <c r="A1060" t="s">
        <v>1010</v>
      </c>
      <c r="B1060" s="2" t="s">
        <v>2006</v>
      </c>
      <c r="C1060" t="s">
        <v>5146</v>
      </c>
      <c r="D1060" s="2" t="s">
        <v>2261</v>
      </c>
      <c r="E1060" s="2" t="s">
        <v>2625</v>
      </c>
      <c r="F1060" t="s">
        <v>3573</v>
      </c>
      <c r="G1060" s="2" t="s">
        <v>2006</v>
      </c>
      <c r="H1060" s="2">
        <v>631</v>
      </c>
      <c r="I1060" s="3">
        <v>164</v>
      </c>
      <c r="J1060" s="4">
        <f t="shared" si="16"/>
        <v>0.25990491283676703</v>
      </c>
    </row>
    <row r="1061" spans="1:10" ht="15">
      <c r="A1061" t="s">
        <v>1011</v>
      </c>
      <c r="B1061" s="2" t="s">
        <v>2006</v>
      </c>
      <c r="C1061" t="s">
        <v>5146</v>
      </c>
      <c r="D1061" s="2" t="s">
        <v>2261</v>
      </c>
      <c r="E1061" s="2" t="s">
        <v>2626</v>
      </c>
      <c r="F1061" t="s">
        <v>3574</v>
      </c>
      <c r="G1061" s="2" t="s">
        <v>2006</v>
      </c>
      <c r="H1061" s="2">
        <v>539</v>
      </c>
      <c r="I1061" s="3">
        <v>445</v>
      </c>
      <c r="J1061" s="4">
        <f t="shared" si="16"/>
        <v>0.8256029684601113</v>
      </c>
    </row>
    <row r="1062" spans="1:10" ht="15">
      <c r="A1062" t="s">
        <v>1012</v>
      </c>
      <c r="B1062" s="2" t="s">
        <v>2006</v>
      </c>
      <c r="C1062" t="s">
        <v>5146</v>
      </c>
      <c r="D1062" s="2" t="s">
        <v>2261</v>
      </c>
      <c r="E1062" s="2" t="s">
        <v>2627</v>
      </c>
      <c r="F1062" t="s">
        <v>3575</v>
      </c>
      <c r="G1062" s="2" t="s">
        <v>2006</v>
      </c>
      <c r="H1062" s="2">
        <v>336</v>
      </c>
      <c r="I1062" s="3">
        <v>310</v>
      </c>
      <c r="J1062" s="4">
        <f t="shared" si="16"/>
        <v>0.9226190476190477</v>
      </c>
    </row>
    <row r="1063" spans="1:10" ht="15">
      <c r="A1063" t="s">
        <v>309</v>
      </c>
      <c r="B1063" s="2" t="s">
        <v>2006</v>
      </c>
      <c r="C1063" t="s">
        <v>5146</v>
      </c>
      <c r="D1063" s="2" t="s">
        <v>2261</v>
      </c>
      <c r="E1063" s="2" t="s">
        <v>2501</v>
      </c>
      <c r="F1063" t="s">
        <v>3576</v>
      </c>
      <c r="G1063" s="2" t="s">
        <v>2006</v>
      </c>
      <c r="H1063" s="2">
        <v>257</v>
      </c>
      <c r="I1063" s="3">
        <v>226</v>
      </c>
      <c r="J1063" s="4">
        <f t="shared" si="16"/>
        <v>0.8793774319066148</v>
      </c>
    </row>
    <row r="1064" spans="1:10" ht="15">
      <c r="A1064" t="s">
        <v>1013</v>
      </c>
      <c r="B1064" s="2" t="s">
        <v>2006</v>
      </c>
      <c r="C1064" t="s">
        <v>5146</v>
      </c>
      <c r="D1064" s="2" t="s">
        <v>2261</v>
      </c>
      <c r="E1064" s="2" t="s">
        <v>2628</v>
      </c>
      <c r="F1064" t="s">
        <v>3577</v>
      </c>
      <c r="G1064" s="2" t="s">
        <v>2006</v>
      </c>
      <c r="H1064" s="2">
        <v>415</v>
      </c>
      <c r="I1064" s="3">
        <v>378</v>
      </c>
      <c r="J1064" s="4">
        <f t="shared" si="16"/>
        <v>0.9108433734939759</v>
      </c>
    </row>
    <row r="1065" spans="1:10" ht="15">
      <c r="A1065" t="s">
        <v>1014</v>
      </c>
      <c r="B1065" s="2" t="s">
        <v>2006</v>
      </c>
      <c r="C1065" t="s">
        <v>5146</v>
      </c>
      <c r="D1065" s="2" t="s">
        <v>2261</v>
      </c>
      <c r="E1065" s="2" t="s">
        <v>2397</v>
      </c>
      <c r="F1065" t="s">
        <v>3578</v>
      </c>
      <c r="G1065" s="2" t="s">
        <v>2006</v>
      </c>
      <c r="H1065" s="2">
        <v>509</v>
      </c>
      <c r="I1065" s="3">
        <v>485</v>
      </c>
      <c r="J1065" s="4">
        <f t="shared" si="16"/>
        <v>0.9528487229862476</v>
      </c>
    </row>
    <row r="1066" spans="1:10" ht="15">
      <c r="A1066" t="s">
        <v>134</v>
      </c>
      <c r="B1066" s="2" t="s">
        <v>2006</v>
      </c>
      <c r="C1066" t="s">
        <v>5146</v>
      </c>
      <c r="D1066" s="2" t="s">
        <v>2261</v>
      </c>
      <c r="E1066" s="2" t="s">
        <v>2629</v>
      </c>
      <c r="F1066" t="s">
        <v>3579</v>
      </c>
      <c r="G1066" s="2" t="s">
        <v>2006</v>
      </c>
      <c r="H1066" s="2">
        <v>648</v>
      </c>
      <c r="I1066" s="3">
        <v>311</v>
      </c>
      <c r="J1066" s="4">
        <f t="shared" si="16"/>
        <v>0.4799382716049383</v>
      </c>
    </row>
    <row r="1067" spans="1:10" ht="15">
      <c r="A1067" t="s">
        <v>1015</v>
      </c>
      <c r="B1067" s="2" t="s">
        <v>2006</v>
      </c>
      <c r="C1067" t="s">
        <v>5146</v>
      </c>
      <c r="D1067" s="2" t="s">
        <v>2261</v>
      </c>
      <c r="E1067" s="2" t="s">
        <v>2630</v>
      </c>
      <c r="F1067" t="s">
        <v>3580</v>
      </c>
      <c r="G1067" s="2" t="s">
        <v>2006</v>
      </c>
      <c r="H1067" s="2">
        <v>611</v>
      </c>
      <c r="I1067" s="3">
        <v>136</v>
      </c>
      <c r="J1067" s="4">
        <f t="shared" si="16"/>
        <v>0.2225859247135843</v>
      </c>
    </row>
    <row r="1068" spans="1:10" ht="15">
      <c r="A1068" t="s">
        <v>1016</v>
      </c>
      <c r="B1068" s="2" t="s">
        <v>2006</v>
      </c>
      <c r="C1068" t="s">
        <v>5146</v>
      </c>
      <c r="D1068" s="2" t="s">
        <v>2261</v>
      </c>
      <c r="E1068" s="2" t="s">
        <v>2631</v>
      </c>
      <c r="F1068" t="s">
        <v>3581</v>
      </c>
      <c r="G1068" s="2" t="s">
        <v>2006</v>
      </c>
      <c r="H1068" s="2">
        <v>358</v>
      </c>
      <c r="I1068" s="3">
        <v>343</v>
      </c>
      <c r="J1068" s="4">
        <f t="shared" si="16"/>
        <v>0.9581005586592178</v>
      </c>
    </row>
    <row r="1069" spans="1:10" ht="15">
      <c r="A1069" t="s">
        <v>1017</v>
      </c>
      <c r="B1069" s="2" t="s">
        <v>2006</v>
      </c>
      <c r="C1069" t="s">
        <v>5146</v>
      </c>
      <c r="D1069" s="2" t="s">
        <v>2261</v>
      </c>
      <c r="E1069" s="2" t="s">
        <v>2542</v>
      </c>
      <c r="F1069" t="s">
        <v>3582</v>
      </c>
      <c r="G1069" s="2" t="s">
        <v>2006</v>
      </c>
      <c r="H1069" s="2">
        <v>228</v>
      </c>
      <c r="I1069" s="3">
        <v>163</v>
      </c>
      <c r="J1069" s="4">
        <f t="shared" si="16"/>
        <v>0.7149122807017544</v>
      </c>
    </row>
    <row r="1070" spans="1:10" ht="15">
      <c r="A1070" t="s">
        <v>1018</v>
      </c>
      <c r="B1070" s="2" t="s">
        <v>2006</v>
      </c>
      <c r="C1070" t="s">
        <v>5146</v>
      </c>
      <c r="D1070" s="2" t="s">
        <v>2261</v>
      </c>
      <c r="E1070" s="2" t="s">
        <v>2632</v>
      </c>
      <c r="F1070" t="s">
        <v>3583</v>
      </c>
      <c r="G1070" s="2" t="s">
        <v>2006</v>
      </c>
      <c r="H1070" s="2">
        <v>571</v>
      </c>
      <c r="I1070" s="3">
        <v>333</v>
      </c>
      <c r="J1070" s="4">
        <f t="shared" si="16"/>
        <v>0.5831873905429071</v>
      </c>
    </row>
    <row r="1071" spans="1:10" ht="15">
      <c r="A1071" t="s">
        <v>1019</v>
      </c>
      <c r="B1071" s="2" t="s">
        <v>2006</v>
      </c>
      <c r="C1071" t="s">
        <v>5146</v>
      </c>
      <c r="D1071" s="2" t="s">
        <v>2261</v>
      </c>
      <c r="E1071" s="2" t="s">
        <v>2039</v>
      </c>
      <c r="F1071" t="s">
        <v>3584</v>
      </c>
      <c r="G1071" s="2" t="s">
        <v>2006</v>
      </c>
      <c r="H1071" s="2">
        <v>466</v>
      </c>
      <c r="I1071" s="3">
        <v>433</v>
      </c>
      <c r="J1071" s="4">
        <f t="shared" si="16"/>
        <v>0.9291845493562232</v>
      </c>
    </row>
    <row r="1072" spans="1:10" ht="15">
      <c r="A1072" t="s">
        <v>1020</v>
      </c>
      <c r="B1072" s="2" t="s">
        <v>2006</v>
      </c>
      <c r="C1072" t="s">
        <v>5146</v>
      </c>
      <c r="D1072" s="2" t="s">
        <v>2261</v>
      </c>
      <c r="E1072" s="2" t="s">
        <v>2633</v>
      </c>
      <c r="F1072" t="s">
        <v>3585</v>
      </c>
      <c r="G1072" s="2" t="s">
        <v>2006</v>
      </c>
      <c r="H1072" s="2">
        <v>894</v>
      </c>
      <c r="I1072" s="3">
        <v>872</v>
      </c>
      <c r="J1072" s="4">
        <f t="shared" si="16"/>
        <v>0.9753914988814317</v>
      </c>
    </row>
    <row r="1073" spans="1:10" ht="15">
      <c r="A1073" t="s">
        <v>1021</v>
      </c>
      <c r="B1073" s="2" t="s">
        <v>2006</v>
      </c>
      <c r="C1073" t="s">
        <v>5146</v>
      </c>
      <c r="D1073" s="2" t="s">
        <v>2261</v>
      </c>
      <c r="E1073" s="2" t="s">
        <v>2507</v>
      </c>
      <c r="F1073" t="s">
        <v>3586</v>
      </c>
      <c r="G1073" s="2" t="s">
        <v>2006</v>
      </c>
      <c r="H1073" s="2">
        <v>771</v>
      </c>
      <c r="I1073" s="3">
        <v>640</v>
      </c>
      <c r="J1073" s="4">
        <f t="shared" si="16"/>
        <v>0.8300907911802854</v>
      </c>
    </row>
    <row r="1074" spans="1:10" ht="15">
      <c r="A1074" t="s">
        <v>1022</v>
      </c>
      <c r="B1074" s="2" t="s">
        <v>2006</v>
      </c>
      <c r="C1074" t="s">
        <v>5146</v>
      </c>
      <c r="D1074" s="2" t="s">
        <v>2261</v>
      </c>
      <c r="E1074" s="2" t="s">
        <v>2634</v>
      </c>
      <c r="F1074" t="s">
        <v>3587</v>
      </c>
      <c r="G1074" s="2" t="s">
        <v>2006</v>
      </c>
      <c r="H1074" s="2">
        <v>520</v>
      </c>
      <c r="I1074" s="3">
        <v>221</v>
      </c>
      <c r="J1074" s="4">
        <f t="shared" si="16"/>
        <v>0.425</v>
      </c>
    </row>
    <row r="1075" spans="1:10" ht="15">
      <c r="A1075" t="s">
        <v>1023</v>
      </c>
      <c r="B1075" s="2" t="s">
        <v>2006</v>
      </c>
      <c r="C1075" t="s">
        <v>5146</v>
      </c>
      <c r="D1075" s="2" t="s">
        <v>2261</v>
      </c>
      <c r="E1075" s="2" t="s">
        <v>2635</v>
      </c>
      <c r="F1075" t="s">
        <v>3588</v>
      </c>
      <c r="G1075" s="2" t="s">
        <v>2006</v>
      </c>
      <c r="H1075" s="2">
        <v>681</v>
      </c>
      <c r="I1075" s="3">
        <v>652</v>
      </c>
      <c r="J1075" s="4">
        <f t="shared" si="16"/>
        <v>0.9574155653450808</v>
      </c>
    </row>
    <row r="1076" spans="1:10" ht="15">
      <c r="A1076" t="s">
        <v>1024</v>
      </c>
      <c r="B1076" s="2" t="s">
        <v>2006</v>
      </c>
      <c r="C1076" t="s">
        <v>5146</v>
      </c>
      <c r="D1076" s="2" t="s">
        <v>2261</v>
      </c>
      <c r="E1076" s="2" t="s">
        <v>2636</v>
      </c>
      <c r="F1076" t="s">
        <v>3589</v>
      </c>
      <c r="G1076" s="2" t="s">
        <v>2006</v>
      </c>
      <c r="H1076" s="2">
        <v>450</v>
      </c>
      <c r="I1076" s="3">
        <v>445</v>
      </c>
      <c r="J1076" s="4">
        <f t="shared" si="16"/>
        <v>0.9888888888888889</v>
      </c>
    </row>
    <row r="1077" spans="1:10" ht="15">
      <c r="A1077" t="s">
        <v>315</v>
      </c>
      <c r="B1077" s="2" t="s">
        <v>2006</v>
      </c>
      <c r="C1077" t="s">
        <v>5146</v>
      </c>
      <c r="D1077" s="2" t="s">
        <v>2261</v>
      </c>
      <c r="E1077" s="2" t="s">
        <v>2637</v>
      </c>
      <c r="F1077" t="s">
        <v>3590</v>
      </c>
      <c r="G1077" s="2" t="s">
        <v>2006</v>
      </c>
      <c r="H1077" s="2">
        <v>355</v>
      </c>
      <c r="I1077" s="3">
        <v>340</v>
      </c>
      <c r="J1077" s="4">
        <f t="shared" si="16"/>
        <v>0.9577464788732394</v>
      </c>
    </row>
    <row r="1078" spans="1:10" ht="15">
      <c r="A1078" t="s">
        <v>1025</v>
      </c>
      <c r="B1078" s="2" t="s">
        <v>2006</v>
      </c>
      <c r="C1078" t="s">
        <v>5146</v>
      </c>
      <c r="D1078" s="2" t="s">
        <v>2261</v>
      </c>
      <c r="E1078" s="2" t="s">
        <v>2053</v>
      </c>
      <c r="F1078" t="s">
        <v>3591</v>
      </c>
      <c r="G1078" s="2" t="s">
        <v>2006</v>
      </c>
      <c r="H1078" s="2">
        <v>459</v>
      </c>
      <c r="I1078" s="3">
        <v>362</v>
      </c>
      <c r="J1078" s="4">
        <f t="shared" si="16"/>
        <v>0.7886710239651417</v>
      </c>
    </row>
    <row r="1079" spans="1:10" ht="15">
      <c r="A1079" t="s">
        <v>1026</v>
      </c>
      <c r="B1079" s="2" t="s">
        <v>2006</v>
      </c>
      <c r="C1079" t="s">
        <v>5146</v>
      </c>
      <c r="D1079" s="2" t="s">
        <v>2261</v>
      </c>
      <c r="E1079" s="2" t="s">
        <v>2638</v>
      </c>
      <c r="F1079" t="s">
        <v>3592</v>
      </c>
      <c r="G1079" s="2" t="s">
        <v>2006</v>
      </c>
      <c r="H1079" s="2">
        <v>722</v>
      </c>
      <c r="I1079" s="3">
        <v>665</v>
      </c>
      <c r="J1079" s="4">
        <f t="shared" si="16"/>
        <v>0.9210526315789473</v>
      </c>
    </row>
    <row r="1080" spans="1:10" ht="15">
      <c r="A1080" t="s">
        <v>1027</v>
      </c>
      <c r="B1080" s="2" t="s">
        <v>2006</v>
      </c>
      <c r="C1080" t="s">
        <v>5146</v>
      </c>
      <c r="D1080" s="2" t="s">
        <v>2261</v>
      </c>
      <c r="E1080" s="2" t="s">
        <v>2639</v>
      </c>
      <c r="F1080" t="s">
        <v>3593</v>
      </c>
      <c r="G1080" s="2" t="s">
        <v>2006</v>
      </c>
      <c r="H1080" s="2">
        <v>299</v>
      </c>
      <c r="I1080" s="3">
        <v>263</v>
      </c>
      <c r="J1080" s="4">
        <f t="shared" si="16"/>
        <v>0.8795986622073578</v>
      </c>
    </row>
    <row r="1081" spans="1:10" ht="15">
      <c r="A1081" t="s">
        <v>1028</v>
      </c>
      <c r="B1081" s="2" t="s">
        <v>2006</v>
      </c>
      <c r="C1081" t="s">
        <v>5146</v>
      </c>
      <c r="D1081" s="2" t="s">
        <v>2261</v>
      </c>
      <c r="E1081" s="2" t="s">
        <v>2640</v>
      </c>
      <c r="F1081" t="s">
        <v>3594</v>
      </c>
      <c r="G1081" s="2" t="s">
        <v>2006</v>
      </c>
      <c r="H1081" s="2">
        <v>364</v>
      </c>
      <c r="I1081" s="3">
        <v>262</v>
      </c>
      <c r="J1081" s="4">
        <f t="shared" si="16"/>
        <v>0.7197802197802198</v>
      </c>
    </row>
    <row r="1082" spans="1:10" ht="15">
      <c r="A1082" t="s">
        <v>1029</v>
      </c>
      <c r="B1082" s="2" t="s">
        <v>2006</v>
      </c>
      <c r="C1082" t="s">
        <v>5146</v>
      </c>
      <c r="D1082" s="2" t="s">
        <v>2261</v>
      </c>
      <c r="E1082" s="2" t="s">
        <v>2641</v>
      </c>
      <c r="F1082" t="s">
        <v>3595</v>
      </c>
      <c r="G1082" s="2" t="s">
        <v>2006</v>
      </c>
      <c r="H1082" s="2">
        <v>310</v>
      </c>
      <c r="I1082" s="3">
        <v>247</v>
      </c>
      <c r="J1082" s="4">
        <f t="shared" si="16"/>
        <v>0.7967741935483871</v>
      </c>
    </row>
    <row r="1083" spans="1:10" ht="15">
      <c r="A1083" t="s">
        <v>720</v>
      </c>
      <c r="B1083" s="2" t="s">
        <v>2006</v>
      </c>
      <c r="C1083" t="s">
        <v>5146</v>
      </c>
      <c r="D1083" s="2" t="s">
        <v>2261</v>
      </c>
      <c r="E1083" s="2" t="s">
        <v>2642</v>
      </c>
      <c r="F1083" t="s">
        <v>3596</v>
      </c>
      <c r="G1083" s="2" t="s">
        <v>2006</v>
      </c>
      <c r="H1083" s="2">
        <v>702</v>
      </c>
      <c r="I1083" s="3">
        <v>644</v>
      </c>
      <c r="J1083" s="4">
        <f t="shared" si="16"/>
        <v>0.9173789173789174</v>
      </c>
    </row>
    <row r="1084" spans="1:10" ht="15">
      <c r="A1084" t="s">
        <v>1030</v>
      </c>
      <c r="B1084" s="2" t="s">
        <v>2006</v>
      </c>
      <c r="C1084" t="s">
        <v>5146</v>
      </c>
      <c r="D1084" s="2" t="s">
        <v>2261</v>
      </c>
      <c r="E1084" s="2" t="s">
        <v>2643</v>
      </c>
      <c r="F1084" t="s">
        <v>3597</v>
      </c>
      <c r="G1084" s="2" t="s">
        <v>2006</v>
      </c>
      <c r="H1084" s="2">
        <v>563</v>
      </c>
      <c r="I1084" s="3">
        <v>499</v>
      </c>
      <c r="J1084" s="4">
        <f t="shared" si="16"/>
        <v>0.8863232682060391</v>
      </c>
    </row>
    <row r="1085" spans="1:10" ht="15">
      <c r="A1085" t="s">
        <v>1031</v>
      </c>
      <c r="B1085" s="2" t="s">
        <v>2006</v>
      </c>
      <c r="C1085" t="s">
        <v>5146</v>
      </c>
      <c r="D1085" s="2" t="s">
        <v>2261</v>
      </c>
      <c r="E1085" s="2" t="s">
        <v>2233</v>
      </c>
      <c r="F1085" t="s">
        <v>3598</v>
      </c>
      <c r="G1085" s="2" t="s">
        <v>2006</v>
      </c>
      <c r="H1085" s="2">
        <v>628</v>
      </c>
      <c r="I1085" s="3">
        <v>570</v>
      </c>
      <c r="J1085" s="4">
        <f t="shared" si="16"/>
        <v>0.9076433121019108</v>
      </c>
    </row>
    <row r="1086" spans="1:10" ht="15">
      <c r="A1086" t="s">
        <v>1032</v>
      </c>
      <c r="B1086" s="2" t="s">
        <v>2006</v>
      </c>
      <c r="C1086" t="s">
        <v>5146</v>
      </c>
      <c r="D1086" s="2" t="s">
        <v>2261</v>
      </c>
      <c r="E1086" s="2" t="s">
        <v>2644</v>
      </c>
      <c r="F1086" t="s">
        <v>3599</v>
      </c>
      <c r="G1086" s="2" t="s">
        <v>2006</v>
      </c>
      <c r="H1086" s="2">
        <v>504</v>
      </c>
      <c r="I1086" s="3">
        <v>486</v>
      </c>
      <c r="J1086" s="4">
        <f t="shared" si="16"/>
        <v>0.9642857142857143</v>
      </c>
    </row>
    <row r="1087" spans="1:10" ht="15">
      <c r="A1087" t="s">
        <v>1033</v>
      </c>
      <c r="B1087" s="2" t="s">
        <v>2006</v>
      </c>
      <c r="C1087" t="s">
        <v>5146</v>
      </c>
      <c r="D1087" s="2" t="s">
        <v>2261</v>
      </c>
      <c r="E1087" s="2" t="s">
        <v>2645</v>
      </c>
      <c r="F1087" t="s">
        <v>3600</v>
      </c>
      <c r="G1087" s="2" t="s">
        <v>2006</v>
      </c>
      <c r="H1087" s="2">
        <v>649</v>
      </c>
      <c r="I1087" s="3">
        <v>619</v>
      </c>
      <c r="J1087" s="4">
        <f t="shared" si="16"/>
        <v>0.9537750385208013</v>
      </c>
    </row>
    <row r="1088" spans="1:10" ht="15">
      <c r="A1088" t="s">
        <v>1034</v>
      </c>
      <c r="B1088" s="2" t="s">
        <v>2006</v>
      </c>
      <c r="C1088" t="s">
        <v>5146</v>
      </c>
      <c r="D1088" s="2" t="s">
        <v>2261</v>
      </c>
      <c r="E1088" s="2" t="s">
        <v>2477</v>
      </c>
      <c r="F1088" t="s">
        <v>3601</v>
      </c>
      <c r="G1088" s="2" t="s">
        <v>2006</v>
      </c>
      <c r="H1088" s="2">
        <v>163</v>
      </c>
      <c r="I1088" s="3">
        <v>148</v>
      </c>
      <c r="J1088" s="4">
        <f t="shared" si="16"/>
        <v>0.9079754601226994</v>
      </c>
    </row>
    <row r="1089" spans="1:10" ht="15">
      <c r="A1089" t="s">
        <v>1035</v>
      </c>
      <c r="B1089" s="2" t="s">
        <v>2006</v>
      </c>
      <c r="C1089" t="s">
        <v>5146</v>
      </c>
      <c r="D1089" s="2" t="s">
        <v>2261</v>
      </c>
      <c r="E1089" s="2" t="s">
        <v>2584</v>
      </c>
      <c r="F1089" t="s">
        <v>3602</v>
      </c>
      <c r="G1089" s="2" t="s">
        <v>2006</v>
      </c>
      <c r="H1089" s="2">
        <v>763</v>
      </c>
      <c r="I1089" s="3">
        <v>615</v>
      </c>
      <c r="J1089" s="4">
        <f t="shared" si="16"/>
        <v>0.8060288335517694</v>
      </c>
    </row>
    <row r="1090" spans="1:10" ht="15">
      <c r="A1090" t="s">
        <v>1036</v>
      </c>
      <c r="B1090" s="2" t="s">
        <v>2006</v>
      </c>
      <c r="C1090" t="s">
        <v>5146</v>
      </c>
      <c r="D1090" s="2" t="s">
        <v>2261</v>
      </c>
      <c r="E1090" s="2" t="s">
        <v>2589</v>
      </c>
      <c r="F1090" t="s">
        <v>3603</v>
      </c>
      <c r="G1090" s="2" t="s">
        <v>2006</v>
      </c>
      <c r="H1090" s="2">
        <v>332</v>
      </c>
      <c r="I1090" s="3">
        <v>315</v>
      </c>
      <c r="J1090" s="4">
        <f t="shared" si="16"/>
        <v>0.9487951807228916</v>
      </c>
    </row>
    <row r="1091" spans="1:10" ht="15">
      <c r="A1091" t="s">
        <v>1037</v>
      </c>
      <c r="B1091" s="2" t="s">
        <v>2006</v>
      </c>
      <c r="C1091" t="s">
        <v>5146</v>
      </c>
      <c r="D1091" s="2" t="s">
        <v>2261</v>
      </c>
      <c r="E1091" s="2" t="s">
        <v>2646</v>
      </c>
      <c r="F1091" t="s">
        <v>3604</v>
      </c>
      <c r="G1091" s="2" t="s">
        <v>2006</v>
      </c>
      <c r="H1091" s="2">
        <v>678</v>
      </c>
      <c r="I1091" s="3">
        <v>530</v>
      </c>
      <c r="J1091" s="4">
        <f aca="true" t="shared" si="17" ref="J1091:J1154">I1091/H1091</f>
        <v>0.7817109144542773</v>
      </c>
    </row>
    <row r="1092" spans="1:10" ht="15">
      <c r="A1092" t="s">
        <v>1038</v>
      </c>
      <c r="B1092" s="2" t="s">
        <v>2006</v>
      </c>
      <c r="C1092" t="s">
        <v>5146</v>
      </c>
      <c r="D1092" s="2" t="s">
        <v>2261</v>
      </c>
      <c r="E1092" s="2" t="s">
        <v>2647</v>
      </c>
      <c r="F1092" t="s">
        <v>3605</v>
      </c>
      <c r="G1092" s="2" t="s">
        <v>2006</v>
      </c>
      <c r="H1092" s="2">
        <v>366</v>
      </c>
      <c r="I1092" s="3">
        <v>272</v>
      </c>
      <c r="J1092" s="4">
        <f t="shared" si="17"/>
        <v>0.7431693989071039</v>
      </c>
    </row>
    <row r="1093" spans="1:10" ht="15">
      <c r="A1093" t="s">
        <v>300</v>
      </c>
      <c r="B1093" s="2" t="s">
        <v>2006</v>
      </c>
      <c r="C1093" t="s">
        <v>5146</v>
      </c>
      <c r="D1093" s="2" t="s">
        <v>2261</v>
      </c>
      <c r="E1093" s="2" t="s">
        <v>2648</v>
      </c>
      <c r="F1093" t="s">
        <v>3606</v>
      </c>
      <c r="G1093" s="2" t="s">
        <v>2006</v>
      </c>
      <c r="H1093" s="2">
        <v>288</v>
      </c>
      <c r="I1093" s="3">
        <v>275</v>
      </c>
      <c r="J1093" s="4">
        <f t="shared" si="17"/>
        <v>0.9548611111111112</v>
      </c>
    </row>
    <row r="1094" spans="1:10" ht="15">
      <c r="A1094" t="s">
        <v>1039</v>
      </c>
      <c r="B1094" s="2" t="s">
        <v>2006</v>
      </c>
      <c r="C1094" t="s">
        <v>5146</v>
      </c>
      <c r="D1094" s="2" t="s">
        <v>2261</v>
      </c>
      <c r="E1094" s="2" t="s">
        <v>2649</v>
      </c>
      <c r="F1094" t="s">
        <v>3601</v>
      </c>
      <c r="G1094" s="2" t="s">
        <v>2006</v>
      </c>
      <c r="H1094" s="2">
        <v>406</v>
      </c>
      <c r="I1094" s="3">
        <v>395</v>
      </c>
      <c r="J1094" s="4">
        <f t="shared" si="17"/>
        <v>0.9729064039408867</v>
      </c>
    </row>
    <row r="1095" spans="1:10" ht="15">
      <c r="A1095" t="s">
        <v>1040</v>
      </c>
      <c r="B1095" s="2" t="s">
        <v>2006</v>
      </c>
      <c r="C1095" t="s">
        <v>5146</v>
      </c>
      <c r="D1095" s="2" t="s">
        <v>2261</v>
      </c>
      <c r="E1095" s="2" t="s">
        <v>2139</v>
      </c>
      <c r="F1095" t="s">
        <v>3607</v>
      </c>
      <c r="G1095" s="2" t="s">
        <v>2006</v>
      </c>
      <c r="H1095" s="2">
        <v>384</v>
      </c>
      <c r="I1095" s="3">
        <v>371</v>
      </c>
      <c r="J1095" s="4">
        <f t="shared" si="17"/>
        <v>0.9661458333333334</v>
      </c>
    </row>
    <row r="1096" spans="1:10" ht="15">
      <c r="A1096" t="s">
        <v>1041</v>
      </c>
      <c r="B1096" s="2" t="s">
        <v>2006</v>
      </c>
      <c r="C1096" t="s">
        <v>5146</v>
      </c>
      <c r="D1096" s="2" t="s">
        <v>2261</v>
      </c>
      <c r="E1096" s="2" t="s">
        <v>2650</v>
      </c>
      <c r="F1096" t="s">
        <v>3608</v>
      </c>
      <c r="G1096" s="2" t="s">
        <v>2006</v>
      </c>
      <c r="H1096" s="2">
        <v>378</v>
      </c>
      <c r="I1096" s="3">
        <v>372</v>
      </c>
      <c r="J1096" s="4">
        <f t="shared" si="17"/>
        <v>0.9841269841269841</v>
      </c>
    </row>
    <row r="1097" spans="1:10" ht="15">
      <c r="A1097" t="s">
        <v>1042</v>
      </c>
      <c r="B1097" s="2" t="s">
        <v>2006</v>
      </c>
      <c r="C1097" t="s">
        <v>5146</v>
      </c>
      <c r="D1097" s="2" t="s">
        <v>2261</v>
      </c>
      <c r="E1097" s="2" t="s">
        <v>2651</v>
      </c>
      <c r="F1097" t="s">
        <v>3609</v>
      </c>
      <c r="G1097" s="2" t="s">
        <v>2006</v>
      </c>
      <c r="H1097" s="2">
        <v>597</v>
      </c>
      <c r="I1097" s="3">
        <v>407</v>
      </c>
      <c r="J1097" s="4">
        <f t="shared" si="17"/>
        <v>0.6817420435510888</v>
      </c>
    </row>
    <row r="1098" spans="1:10" ht="15">
      <c r="A1098" t="s">
        <v>1043</v>
      </c>
      <c r="B1098" s="2" t="s">
        <v>2006</v>
      </c>
      <c r="C1098" t="s">
        <v>5146</v>
      </c>
      <c r="D1098" s="2" t="s">
        <v>2261</v>
      </c>
      <c r="E1098" s="2" t="s">
        <v>2652</v>
      </c>
      <c r="F1098" t="s">
        <v>3610</v>
      </c>
      <c r="G1098" s="2" t="s">
        <v>2006</v>
      </c>
      <c r="H1098" s="2">
        <v>568</v>
      </c>
      <c r="I1098" s="3">
        <v>518</v>
      </c>
      <c r="J1098" s="4">
        <f t="shared" si="17"/>
        <v>0.9119718309859155</v>
      </c>
    </row>
    <row r="1099" spans="1:10" ht="15">
      <c r="A1099" t="s">
        <v>1044</v>
      </c>
      <c r="B1099" s="2" t="s">
        <v>2006</v>
      </c>
      <c r="C1099" t="s">
        <v>5146</v>
      </c>
      <c r="D1099" s="2" t="s">
        <v>2261</v>
      </c>
      <c r="E1099" s="2" t="s">
        <v>2653</v>
      </c>
      <c r="F1099" t="s">
        <v>3611</v>
      </c>
      <c r="G1099" s="2" t="s">
        <v>2006</v>
      </c>
      <c r="H1099" s="2">
        <v>392</v>
      </c>
      <c r="I1099" s="3">
        <v>387</v>
      </c>
      <c r="J1099" s="4">
        <f t="shared" si="17"/>
        <v>0.9872448979591837</v>
      </c>
    </row>
    <row r="1100" spans="1:10" ht="15">
      <c r="A1100" t="s">
        <v>1045</v>
      </c>
      <c r="B1100" s="2" t="s">
        <v>2006</v>
      </c>
      <c r="C1100" t="s">
        <v>5146</v>
      </c>
      <c r="D1100" s="2" t="s">
        <v>2261</v>
      </c>
      <c r="E1100" s="2" t="s">
        <v>2654</v>
      </c>
      <c r="F1100" t="s">
        <v>3612</v>
      </c>
      <c r="G1100" s="2" t="s">
        <v>2006</v>
      </c>
      <c r="H1100" s="2">
        <v>383</v>
      </c>
      <c r="I1100" s="3">
        <v>366</v>
      </c>
      <c r="J1100" s="4">
        <f t="shared" si="17"/>
        <v>0.9556135770234987</v>
      </c>
    </row>
    <row r="1101" spans="1:10" ht="15">
      <c r="A1101" t="s">
        <v>1046</v>
      </c>
      <c r="B1101" s="2" t="s">
        <v>2006</v>
      </c>
      <c r="C1101" t="s">
        <v>5146</v>
      </c>
      <c r="D1101" s="2" t="s">
        <v>2261</v>
      </c>
      <c r="E1101" s="2" t="s">
        <v>2655</v>
      </c>
      <c r="F1101" t="s">
        <v>3613</v>
      </c>
      <c r="G1101" s="2" t="s">
        <v>2006</v>
      </c>
      <c r="H1101" s="2">
        <v>408</v>
      </c>
      <c r="I1101" s="3">
        <v>329</v>
      </c>
      <c r="J1101" s="4">
        <f t="shared" si="17"/>
        <v>0.8063725490196079</v>
      </c>
    </row>
    <row r="1102" spans="1:10" ht="15">
      <c r="A1102" t="s">
        <v>1047</v>
      </c>
      <c r="B1102" s="2" t="s">
        <v>2006</v>
      </c>
      <c r="C1102" t="s">
        <v>5146</v>
      </c>
      <c r="D1102" s="2" t="s">
        <v>2261</v>
      </c>
      <c r="E1102" s="2" t="s">
        <v>2656</v>
      </c>
      <c r="F1102" t="s">
        <v>3614</v>
      </c>
      <c r="G1102" s="2" t="s">
        <v>2006</v>
      </c>
      <c r="H1102" s="2">
        <v>268</v>
      </c>
      <c r="I1102" s="3">
        <v>248</v>
      </c>
      <c r="J1102" s="4">
        <f t="shared" si="17"/>
        <v>0.9253731343283582</v>
      </c>
    </row>
    <row r="1103" spans="1:10" ht="15">
      <c r="A1103" t="s">
        <v>1048</v>
      </c>
      <c r="B1103" s="2" t="s">
        <v>2006</v>
      </c>
      <c r="C1103" t="s">
        <v>5146</v>
      </c>
      <c r="D1103" s="2" t="s">
        <v>2261</v>
      </c>
      <c r="E1103" s="2" t="s">
        <v>2325</v>
      </c>
      <c r="F1103" t="s">
        <v>3615</v>
      </c>
      <c r="G1103" s="2" t="s">
        <v>2006</v>
      </c>
      <c r="H1103" s="2">
        <v>266</v>
      </c>
      <c r="I1103" s="3">
        <v>257</v>
      </c>
      <c r="J1103" s="4">
        <f t="shared" si="17"/>
        <v>0.9661654135338346</v>
      </c>
    </row>
    <row r="1104" spans="1:10" ht="15">
      <c r="A1104" t="s">
        <v>1049</v>
      </c>
      <c r="B1104" s="2" t="s">
        <v>2006</v>
      </c>
      <c r="C1104" t="s">
        <v>5146</v>
      </c>
      <c r="D1104" s="2" t="s">
        <v>2261</v>
      </c>
      <c r="E1104" s="2" t="s">
        <v>2657</v>
      </c>
      <c r="F1104" t="s">
        <v>3616</v>
      </c>
      <c r="G1104" s="2" t="s">
        <v>2006</v>
      </c>
      <c r="H1104" s="2">
        <v>381</v>
      </c>
      <c r="I1104" s="3">
        <v>351</v>
      </c>
      <c r="J1104" s="4">
        <f t="shared" si="17"/>
        <v>0.9212598425196851</v>
      </c>
    </row>
    <row r="1105" spans="1:10" ht="15">
      <c r="A1105" t="s">
        <v>1050</v>
      </c>
      <c r="B1105" s="2" t="s">
        <v>2006</v>
      </c>
      <c r="C1105" t="s">
        <v>5146</v>
      </c>
      <c r="D1105" s="2" t="s">
        <v>2261</v>
      </c>
      <c r="E1105" s="2" t="s">
        <v>2532</v>
      </c>
      <c r="F1105" t="s">
        <v>3617</v>
      </c>
      <c r="G1105" s="2" t="s">
        <v>2006</v>
      </c>
      <c r="H1105" s="2">
        <v>606</v>
      </c>
      <c r="I1105" s="3">
        <v>586</v>
      </c>
      <c r="J1105" s="4">
        <f t="shared" si="17"/>
        <v>0.966996699669967</v>
      </c>
    </row>
    <row r="1106" spans="1:10" ht="15">
      <c r="A1106" t="s">
        <v>1051</v>
      </c>
      <c r="B1106" s="2" t="s">
        <v>2006</v>
      </c>
      <c r="C1106" t="s">
        <v>5146</v>
      </c>
      <c r="D1106" s="2" t="s">
        <v>2261</v>
      </c>
      <c r="E1106" s="2" t="s">
        <v>2658</v>
      </c>
      <c r="F1106" t="s">
        <v>3618</v>
      </c>
      <c r="G1106" s="2" t="s">
        <v>2006</v>
      </c>
      <c r="H1106" s="2">
        <v>428</v>
      </c>
      <c r="I1106" s="3">
        <v>412</v>
      </c>
      <c r="J1106" s="4">
        <f t="shared" si="17"/>
        <v>0.9626168224299065</v>
      </c>
    </row>
    <row r="1107" spans="1:10" ht="15">
      <c r="A1107" t="s">
        <v>505</v>
      </c>
      <c r="B1107" s="2" t="s">
        <v>2006</v>
      </c>
      <c r="C1107" t="s">
        <v>5146</v>
      </c>
      <c r="D1107" s="2" t="s">
        <v>2261</v>
      </c>
      <c r="E1107" s="2" t="s">
        <v>2659</v>
      </c>
      <c r="F1107" t="s">
        <v>3619</v>
      </c>
      <c r="G1107" s="2" t="s">
        <v>2006</v>
      </c>
      <c r="H1107" s="2">
        <v>948</v>
      </c>
      <c r="I1107" s="3">
        <v>927</v>
      </c>
      <c r="J1107" s="4">
        <f t="shared" si="17"/>
        <v>0.9778481012658228</v>
      </c>
    </row>
    <row r="1108" spans="1:10" ht="15">
      <c r="A1108" t="s">
        <v>329</v>
      </c>
      <c r="B1108" s="2" t="s">
        <v>2006</v>
      </c>
      <c r="C1108" t="s">
        <v>5146</v>
      </c>
      <c r="D1108" s="2" t="s">
        <v>2261</v>
      </c>
      <c r="E1108" s="2" t="s">
        <v>2660</v>
      </c>
      <c r="F1108" t="s">
        <v>3620</v>
      </c>
      <c r="G1108" s="2" t="s">
        <v>2006</v>
      </c>
      <c r="H1108" s="2">
        <v>238</v>
      </c>
      <c r="I1108" s="3">
        <v>196</v>
      </c>
      <c r="J1108" s="4">
        <f t="shared" si="17"/>
        <v>0.8235294117647058</v>
      </c>
    </row>
    <row r="1109" spans="1:10" ht="15">
      <c r="A1109" t="s">
        <v>1052</v>
      </c>
      <c r="B1109" s="2" t="s">
        <v>2006</v>
      </c>
      <c r="C1109" t="s">
        <v>5146</v>
      </c>
      <c r="D1109" s="2" t="s">
        <v>2261</v>
      </c>
      <c r="E1109" s="2" t="s">
        <v>2661</v>
      </c>
      <c r="F1109" t="s">
        <v>3621</v>
      </c>
      <c r="G1109" s="2" t="s">
        <v>2006</v>
      </c>
      <c r="H1109" s="2">
        <v>537</v>
      </c>
      <c r="I1109" s="3">
        <v>422</v>
      </c>
      <c r="J1109" s="4">
        <f t="shared" si="17"/>
        <v>0.7858472998137802</v>
      </c>
    </row>
    <row r="1110" spans="1:10" ht="15">
      <c r="A1110" t="s">
        <v>1053</v>
      </c>
      <c r="B1110" s="2" t="s">
        <v>2006</v>
      </c>
      <c r="C1110" t="s">
        <v>5146</v>
      </c>
      <c r="D1110" s="2" t="s">
        <v>2261</v>
      </c>
      <c r="E1110" s="2" t="s">
        <v>2662</v>
      </c>
      <c r="F1110" t="s">
        <v>3622</v>
      </c>
      <c r="G1110" s="2" t="s">
        <v>2006</v>
      </c>
      <c r="H1110" s="2">
        <v>307</v>
      </c>
      <c r="I1110" s="3">
        <v>292</v>
      </c>
      <c r="J1110" s="4">
        <f t="shared" si="17"/>
        <v>0.9511400651465798</v>
      </c>
    </row>
    <row r="1111" spans="1:10" ht="15">
      <c r="A1111" t="s">
        <v>1054</v>
      </c>
      <c r="B1111" s="2" t="s">
        <v>2006</v>
      </c>
      <c r="C1111" t="s">
        <v>5146</v>
      </c>
      <c r="D1111" s="2" t="s">
        <v>2261</v>
      </c>
      <c r="E1111" s="2" t="s">
        <v>2663</v>
      </c>
      <c r="F1111" t="s">
        <v>3623</v>
      </c>
      <c r="G1111" s="2" t="s">
        <v>2006</v>
      </c>
      <c r="H1111" s="2">
        <v>382</v>
      </c>
      <c r="I1111" s="3">
        <v>99</v>
      </c>
      <c r="J1111" s="4">
        <f t="shared" si="17"/>
        <v>0.2591623036649215</v>
      </c>
    </row>
    <row r="1112" spans="1:10" ht="15">
      <c r="A1112" t="s">
        <v>937</v>
      </c>
      <c r="B1112" s="2" t="s">
        <v>2006</v>
      </c>
      <c r="C1112" t="s">
        <v>5146</v>
      </c>
      <c r="D1112" s="2" t="s">
        <v>2261</v>
      </c>
      <c r="E1112" s="2" t="s">
        <v>2664</v>
      </c>
      <c r="F1112" t="s">
        <v>3624</v>
      </c>
      <c r="G1112" s="2" t="s">
        <v>2006</v>
      </c>
      <c r="H1112" s="2">
        <v>745</v>
      </c>
      <c r="I1112" s="3">
        <v>715</v>
      </c>
      <c r="J1112" s="4">
        <f t="shared" si="17"/>
        <v>0.959731543624161</v>
      </c>
    </row>
    <row r="1113" spans="1:10" ht="15">
      <c r="A1113" t="s">
        <v>1055</v>
      </c>
      <c r="B1113" s="2" t="s">
        <v>2006</v>
      </c>
      <c r="C1113" t="s">
        <v>5146</v>
      </c>
      <c r="D1113" s="2" t="s">
        <v>2261</v>
      </c>
      <c r="E1113" s="2" t="s">
        <v>2665</v>
      </c>
      <c r="F1113" t="s">
        <v>3625</v>
      </c>
      <c r="G1113" s="2" t="s">
        <v>2006</v>
      </c>
      <c r="H1113" s="2">
        <v>588</v>
      </c>
      <c r="I1113" s="3">
        <v>443</v>
      </c>
      <c r="J1113" s="4">
        <f t="shared" si="17"/>
        <v>0.7534013605442177</v>
      </c>
    </row>
    <row r="1114" spans="1:10" ht="15">
      <c r="A1114" t="s">
        <v>1056</v>
      </c>
      <c r="B1114" s="2" t="s">
        <v>2006</v>
      </c>
      <c r="C1114" t="s">
        <v>5146</v>
      </c>
      <c r="D1114" s="2" t="s">
        <v>2261</v>
      </c>
      <c r="E1114" s="2" t="s">
        <v>2666</v>
      </c>
      <c r="F1114" t="s">
        <v>3626</v>
      </c>
      <c r="G1114" s="2" t="s">
        <v>2006</v>
      </c>
      <c r="H1114" s="2">
        <v>51</v>
      </c>
      <c r="I1114" s="3">
        <v>47</v>
      </c>
      <c r="J1114" s="4">
        <f t="shared" si="17"/>
        <v>0.9215686274509803</v>
      </c>
    </row>
    <row r="1115" spans="1:10" ht="15">
      <c r="A1115" t="s">
        <v>1057</v>
      </c>
      <c r="B1115" s="2" t="s">
        <v>2006</v>
      </c>
      <c r="C1115" t="s">
        <v>5146</v>
      </c>
      <c r="D1115" s="2" t="s">
        <v>2261</v>
      </c>
      <c r="E1115" s="2" t="s">
        <v>2667</v>
      </c>
      <c r="F1115" t="s">
        <v>3627</v>
      </c>
      <c r="G1115" s="2" t="s">
        <v>2006</v>
      </c>
      <c r="H1115" s="2">
        <v>414</v>
      </c>
      <c r="I1115" s="3">
        <v>355</v>
      </c>
      <c r="J1115" s="4">
        <f t="shared" si="17"/>
        <v>0.857487922705314</v>
      </c>
    </row>
    <row r="1116" spans="1:10" ht="15">
      <c r="A1116" t="s">
        <v>1058</v>
      </c>
      <c r="B1116" s="2" t="s">
        <v>2006</v>
      </c>
      <c r="C1116" t="s">
        <v>5146</v>
      </c>
      <c r="D1116" s="2" t="s">
        <v>2261</v>
      </c>
      <c r="E1116" s="2" t="s">
        <v>2668</v>
      </c>
      <c r="F1116" t="s">
        <v>3628</v>
      </c>
      <c r="G1116" s="2" t="s">
        <v>2006</v>
      </c>
      <c r="H1116" s="2">
        <v>366</v>
      </c>
      <c r="I1116" s="3">
        <v>201</v>
      </c>
      <c r="J1116" s="4">
        <f t="shared" si="17"/>
        <v>0.5491803278688525</v>
      </c>
    </row>
    <row r="1117" spans="1:10" ht="15">
      <c r="A1117" t="s">
        <v>1059</v>
      </c>
      <c r="B1117" s="2" t="s">
        <v>2006</v>
      </c>
      <c r="C1117" t="s">
        <v>5146</v>
      </c>
      <c r="D1117" s="2" t="s">
        <v>2261</v>
      </c>
      <c r="E1117" s="2" t="s">
        <v>2669</v>
      </c>
      <c r="F1117" t="s">
        <v>3629</v>
      </c>
      <c r="G1117" s="2" t="s">
        <v>2006</v>
      </c>
      <c r="H1117" s="2">
        <v>520</v>
      </c>
      <c r="I1117" s="3">
        <v>462</v>
      </c>
      <c r="J1117" s="4">
        <f t="shared" si="17"/>
        <v>0.8884615384615384</v>
      </c>
    </row>
    <row r="1118" spans="1:10" ht="15">
      <c r="A1118" t="s">
        <v>1060</v>
      </c>
      <c r="B1118" s="2" t="s">
        <v>2006</v>
      </c>
      <c r="C1118" t="s">
        <v>5146</v>
      </c>
      <c r="D1118" s="2" t="s">
        <v>2261</v>
      </c>
      <c r="E1118" s="2" t="s">
        <v>2670</v>
      </c>
      <c r="F1118" t="s">
        <v>3630</v>
      </c>
      <c r="G1118" s="2" t="s">
        <v>2006</v>
      </c>
      <c r="H1118" s="2">
        <v>123</v>
      </c>
      <c r="I1118" s="3">
        <v>108</v>
      </c>
      <c r="J1118" s="4">
        <f t="shared" si="17"/>
        <v>0.8780487804878049</v>
      </c>
    </row>
    <row r="1119" spans="1:10" ht="15">
      <c r="A1119" t="s">
        <v>196</v>
      </c>
      <c r="B1119" s="2" t="s">
        <v>2006</v>
      </c>
      <c r="C1119" t="s">
        <v>5146</v>
      </c>
      <c r="D1119" s="2" t="s">
        <v>2261</v>
      </c>
      <c r="E1119" s="2" t="s">
        <v>2671</v>
      </c>
      <c r="F1119" t="s">
        <v>3631</v>
      </c>
      <c r="G1119" s="2" t="s">
        <v>2006</v>
      </c>
      <c r="H1119" s="2">
        <v>372</v>
      </c>
      <c r="I1119" s="3">
        <v>314</v>
      </c>
      <c r="J1119" s="4">
        <f t="shared" si="17"/>
        <v>0.8440860215053764</v>
      </c>
    </row>
    <row r="1120" spans="1:10" ht="15">
      <c r="A1120" t="s">
        <v>1061</v>
      </c>
      <c r="B1120" s="2" t="s">
        <v>2006</v>
      </c>
      <c r="C1120" t="s">
        <v>5146</v>
      </c>
      <c r="D1120" s="2" t="s">
        <v>2261</v>
      </c>
      <c r="E1120" s="2" t="s">
        <v>2672</v>
      </c>
      <c r="F1120" t="s">
        <v>3632</v>
      </c>
      <c r="G1120" s="2" t="s">
        <v>2006</v>
      </c>
      <c r="H1120" s="2">
        <v>429</v>
      </c>
      <c r="I1120" s="3">
        <v>419</v>
      </c>
      <c r="J1120" s="4">
        <f t="shared" si="17"/>
        <v>0.9766899766899767</v>
      </c>
    </row>
    <row r="1121" spans="1:10" ht="15">
      <c r="A1121" t="s">
        <v>1062</v>
      </c>
      <c r="B1121" s="2" t="s">
        <v>2006</v>
      </c>
      <c r="C1121" t="s">
        <v>5146</v>
      </c>
      <c r="D1121" s="2" t="s">
        <v>2261</v>
      </c>
      <c r="E1121" s="2" t="s">
        <v>2673</v>
      </c>
      <c r="F1121" t="s">
        <v>3633</v>
      </c>
      <c r="G1121" s="2" t="s">
        <v>2006</v>
      </c>
      <c r="H1121" s="2">
        <v>416</v>
      </c>
      <c r="I1121" s="3">
        <v>393</v>
      </c>
      <c r="J1121" s="4">
        <f t="shared" si="17"/>
        <v>0.9447115384615384</v>
      </c>
    </row>
    <row r="1122" spans="1:10" ht="15">
      <c r="A1122" t="s">
        <v>1063</v>
      </c>
      <c r="B1122" s="2" t="s">
        <v>2006</v>
      </c>
      <c r="C1122" t="s">
        <v>5146</v>
      </c>
      <c r="D1122" s="2" t="s">
        <v>2261</v>
      </c>
      <c r="E1122" s="2" t="s">
        <v>2674</v>
      </c>
      <c r="F1122" t="s">
        <v>3634</v>
      </c>
      <c r="G1122" s="2" t="s">
        <v>2006</v>
      </c>
      <c r="H1122" s="2">
        <v>588</v>
      </c>
      <c r="I1122" s="3">
        <v>567</v>
      </c>
      <c r="J1122" s="4">
        <f t="shared" si="17"/>
        <v>0.9642857142857143</v>
      </c>
    </row>
    <row r="1123" spans="1:10" ht="15">
      <c r="A1123" t="s">
        <v>1064</v>
      </c>
      <c r="B1123" s="2" t="s">
        <v>2006</v>
      </c>
      <c r="C1123" t="s">
        <v>5146</v>
      </c>
      <c r="D1123" s="2" t="s">
        <v>2261</v>
      </c>
      <c r="E1123" s="2" t="s">
        <v>2049</v>
      </c>
      <c r="F1123" t="s">
        <v>3635</v>
      </c>
      <c r="G1123" s="2" t="s">
        <v>2006</v>
      </c>
      <c r="H1123" s="2">
        <v>21</v>
      </c>
      <c r="I1123" s="3">
        <v>12</v>
      </c>
      <c r="J1123" s="4">
        <f t="shared" si="17"/>
        <v>0.5714285714285714</v>
      </c>
    </row>
    <row r="1124" spans="1:10" ht="15">
      <c r="A1124" t="s">
        <v>1065</v>
      </c>
      <c r="B1124" s="2" t="s">
        <v>2006</v>
      </c>
      <c r="C1124" t="s">
        <v>5146</v>
      </c>
      <c r="D1124" s="2" t="s">
        <v>2261</v>
      </c>
      <c r="E1124" s="2" t="s">
        <v>2675</v>
      </c>
      <c r="F1124" t="s">
        <v>3636</v>
      </c>
      <c r="G1124" s="2" t="s">
        <v>2006</v>
      </c>
      <c r="H1124" s="2">
        <v>626</v>
      </c>
      <c r="I1124" s="3">
        <v>417</v>
      </c>
      <c r="J1124" s="4">
        <f t="shared" si="17"/>
        <v>0.6661341853035144</v>
      </c>
    </row>
    <row r="1125" spans="1:10" ht="15">
      <c r="A1125" t="s">
        <v>514</v>
      </c>
      <c r="B1125" s="2" t="s">
        <v>2006</v>
      </c>
      <c r="C1125" t="s">
        <v>5146</v>
      </c>
      <c r="D1125" s="2" t="s">
        <v>2261</v>
      </c>
      <c r="E1125" s="2" t="s">
        <v>2676</v>
      </c>
      <c r="F1125" t="s">
        <v>3637</v>
      </c>
      <c r="G1125" s="2" t="s">
        <v>2006</v>
      </c>
      <c r="H1125" s="2">
        <v>459</v>
      </c>
      <c r="I1125" s="3">
        <v>444</v>
      </c>
      <c r="J1125" s="4">
        <f t="shared" si="17"/>
        <v>0.9673202614379085</v>
      </c>
    </row>
    <row r="1126" spans="1:10" ht="15">
      <c r="A1126" t="s">
        <v>1066</v>
      </c>
      <c r="B1126" s="2" t="s">
        <v>2006</v>
      </c>
      <c r="C1126" t="s">
        <v>5146</v>
      </c>
      <c r="D1126" s="2" t="s">
        <v>2261</v>
      </c>
      <c r="E1126" s="2" t="s">
        <v>2677</v>
      </c>
      <c r="F1126" t="s">
        <v>3638</v>
      </c>
      <c r="G1126" s="2" t="s">
        <v>2006</v>
      </c>
      <c r="H1126" s="2">
        <v>335</v>
      </c>
      <c r="I1126" s="3">
        <v>319</v>
      </c>
      <c r="J1126" s="4">
        <f t="shared" si="17"/>
        <v>0.9522388059701492</v>
      </c>
    </row>
    <row r="1127" spans="1:10" ht="15">
      <c r="A1127" t="s">
        <v>1067</v>
      </c>
      <c r="B1127" s="2" t="s">
        <v>2006</v>
      </c>
      <c r="C1127" t="s">
        <v>5146</v>
      </c>
      <c r="D1127" s="2" t="s">
        <v>2261</v>
      </c>
      <c r="E1127" s="2" t="s">
        <v>2678</v>
      </c>
      <c r="F1127" t="s">
        <v>3639</v>
      </c>
      <c r="G1127" s="2" t="s">
        <v>2006</v>
      </c>
      <c r="H1127" s="2">
        <v>408</v>
      </c>
      <c r="I1127" s="3">
        <v>240</v>
      </c>
      <c r="J1127" s="4">
        <f t="shared" si="17"/>
        <v>0.5882352941176471</v>
      </c>
    </row>
    <row r="1128" spans="1:10" ht="15">
      <c r="A1128" t="s">
        <v>1068</v>
      </c>
      <c r="B1128" s="2" t="s">
        <v>2006</v>
      </c>
      <c r="C1128" t="s">
        <v>5146</v>
      </c>
      <c r="D1128" s="2" t="s">
        <v>2261</v>
      </c>
      <c r="E1128" s="2" t="s">
        <v>2679</v>
      </c>
      <c r="F1128" t="s">
        <v>3640</v>
      </c>
      <c r="G1128" s="2" t="s">
        <v>2006</v>
      </c>
      <c r="H1128" s="2">
        <v>382</v>
      </c>
      <c r="I1128" s="3">
        <v>367</v>
      </c>
      <c r="J1128" s="4">
        <f t="shared" si="17"/>
        <v>0.9607329842931938</v>
      </c>
    </row>
    <row r="1129" spans="1:10" ht="15">
      <c r="A1129" t="s">
        <v>1069</v>
      </c>
      <c r="B1129" s="2" t="s">
        <v>2006</v>
      </c>
      <c r="C1129" t="s">
        <v>5146</v>
      </c>
      <c r="D1129" s="2" t="s">
        <v>2261</v>
      </c>
      <c r="E1129" s="2" t="s">
        <v>2680</v>
      </c>
      <c r="F1129" t="s">
        <v>3641</v>
      </c>
      <c r="G1129" s="2" t="s">
        <v>2006</v>
      </c>
      <c r="H1129" s="2">
        <v>463</v>
      </c>
      <c r="I1129" s="3">
        <v>446</v>
      </c>
      <c r="J1129" s="4">
        <f t="shared" si="17"/>
        <v>0.9632829373650108</v>
      </c>
    </row>
    <row r="1130" spans="1:10" ht="15">
      <c r="A1130" t="s">
        <v>1070</v>
      </c>
      <c r="B1130" s="2" t="s">
        <v>2006</v>
      </c>
      <c r="C1130" t="s">
        <v>5146</v>
      </c>
      <c r="D1130" s="2" t="s">
        <v>2261</v>
      </c>
      <c r="E1130" s="2" t="s">
        <v>2681</v>
      </c>
      <c r="F1130" t="s">
        <v>3642</v>
      </c>
      <c r="G1130" s="2" t="s">
        <v>2006</v>
      </c>
      <c r="H1130" s="2">
        <v>331</v>
      </c>
      <c r="I1130" s="3">
        <v>300</v>
      </c>
      <c r="J1130" s="4">
        <f t="shared" si="17"/>
        <v>0.9063444108761329</v>
      </c>
    </row>
    <row r="1131" spans="1:10" ht="15">
      <c r="A1131" t="s">
        <v>1071</v>
      </c>
      <c r="B1131" s="2" t="s">
        <v>2006</v>
      </c>
      <c r="C1131" t="s">
        <v>5146</v>
      </c>
      <c r="D1131" s="2" t="s">
        <v>2261</v>
      </c>
      <c r="E1131" s="2" t="s">
        <v>2101</v>
      </c>
      <c r="F1131" t="s">
        <v>3531</v>
      </c>
      <c r="G1131" s="2" t="s">
        <v>2006</v>
      </c>
      <c r="H1131" s="2">
        <v>262</v>
      </c>
      <c r="I1131" s="3">
        <v>246</v>
      </c>
      <c r="J1131" s="4">
        <f t="shared" si="17"/>
        <v>0.9389312977099237</v>
      </c>
    </row>
    <row r="1132" spans="1:10" ht="15">
      <c r="A1132" t="s">
        <v>1072</v>
      </c>
      <c r="B1132" s="2" t="s">
        <v>2006</v>
      </c>
      <c r="C1132" t="s">
        <v>5146</v>
      </c>
      <c r="D1132" s="2" t="s">
        <v>2261</v>
      </c>
      <c r="E1132" s="2" t="s">
        <v>2682</v>
      </c>
      <c r="F1132" t="s">
        <v>3643</v>
      </c>
      <c r="G1132" s="2" t="s">
        <v>2006</v>
      </c>
      <c r="H1132" s="2">
        <v>509</v>
      </c>
      <c r="I1132" s="3">
        <v>499</v>
      </c>
      <c r="J1132" s="4">
        <f t="shared" si="17"/>
        <v>0.9803536345776032</v>
      </c>
    </row>
    <row r="1133" spans="1:10" ht="15">
      <c r="A1133" t="s">
        <v>343</v>
      </c>
      <c r="B1133" s="2" t="s">
        <v>2006</v>
      </c>
      <c r="C1133" t="s">
        <v>5146</v>
      </c>
      <c r="D1133" s="2" t="s">
        <v>2261</v>
      </c>
      <c r="E1133" s="2" t="s">
        <v>2513</v>
      </c>
      <c r="F1133" t="s">
        <v>3644</v>
      </c>
      <c r="G1133" s="2" t="s">
        <v>2006</v>
      </c>
      <c r="H1133" s="2">
        <v>571</v>
      </c>
      <c r="I1133" s="3">
        <v>501</v>
      </c>
      <c r="J1133" s="4">
        <f t="shared" si="17"/>
        <v>0.8774080560420315</v>
      </c>
    </row>
    <row r="1134" spans="1:10" ht="15">
      <c r="A1134" t="s">
        <v>1073</v>
      </c>
      <c r="B1134" s="2" t="s">
        <v>2006</v>
      </c>
      <c r="C1134" t="s">
        <v>5146</v>
      </c>
      <c r="D1134" s="2" t="s">
        <v>2261</v>
      </c>
      <c r="E1134" s="2" t="s">
        <v>2683</v>
      </c>
      <c r="F1134" t="s">
        <v>3570</v>
      </c>
      <c r="G1134" s="2" t="s">
        <v>2006</v>
      </c>
      <c r="H1134" s="2">
        <v>359</v>
      </c>
      <c r="I1134" s="3">
        <v>200</v>
      </c>
      <c r="J1134" s="4">
        <f t="shared" si="17"/>
        <v>0.5571030640668524</v>
      </c>
    </row>
    <row r="1135" spans="1:10" ht="15">
      <c r="A1135" t="s">
        <v>1074</v>
      </c>
      <c r="B1135" s="2" t="s">
        <v>2006</v>
      </c>
      <c r="C1135" t="s">
        <v>5146</v>
      </c>
      <c r="D1135" s="2" t="s">
        <v>2261</v>
      </c>
      <c r="E1135" s="2" t="s">
        <v>2576</v>
      </c>
      <c r="F1135" t="s">
        <v>3645</v>
      </c>
      <c r="G1135" s="2" t="s">
        <v>2006</v>
      </c>
      <c r="H1135" s="2">
        <v>342</v>
      </c>
      <c r="I1135" s="3">
        <v>330</v>
      </c>
      <c r="J1135" s="4">
        <f t="shared" si="17"/>
        <v>0.9649122807017544</v>
      </c>
    </row>
    <row r="1136" spans="1:10" ht="15">
      <c r="A1136" t="s">
        <v>1075</v>
      </c>
      <c r="B1136" s="2" t="s">
        <v>2006</v>
      </c>
      <c r="C1136" t="s">
        <v>5146</v>
      </c>
      <c r="D1136" s="2" t="s">
        <v>2261</v>
      </c>
      <c r="E1136" s="2" t="s">
        <v>2684</v>
      </c>
      <c r="F1136" t="s">
        <v>3646</v>
      </c>
      <c r="G1136" s="2" t="s">
        <v>2006</v>
      </c>
      <c r="H1136" s="2">
        <v>269</v>
      </c>
      <c r="I1136" s="3">
        <v>207</v>
      </c>
      <c r="J1136" s="4">
        <f t="shared" si="17"/>
        <v>0.7695167286245354</v>
      </c>
    </row>
    <row r="1137" spans="1:10" ht="15">
      <c r="A1137" t="s">
        <v>105</v>
      </c>
      <c r="B1137" s="2" t="s">
        <v>2006</v>
      </c>
      <c r="C1137" t="s">
        <v>5146</v>
      </c>
      <c r="D1137" s="2" t="s">
        <v>2261</v>
      </c>
      <c r="E1137" s="2" t="s">
        <v>2685</v>
      </c>
      <c r="F1137" t="s">
        <v>3647</v>
      </c>
      <c r="G1137" s="2" t="s">
        <v>2006</v>
      </c>
      <c r="H1137" s="2">
        <v>323</v>
      </c>
      <c r="I1137" s="3">
        <v>315</v>
      </c>
      <c r="J1137" s="4">
        <f t="shared" si="17"/>
        <v>0.9752321981424149</v>
      </c>
    </row>
    <row r="1138" spans="1:10" ht="15">
      <c r="A1138" t="s">
        <v>1076</v>
      </c>
      <c r="B1138" s="2" t="s">
        <v>2006</v>
      </c>
      <c r="C1138" t="s">
        <v>5146</v>
      </c>
      <c r="D1138" s="2" t="s">
        <v>2261</v>
      </c>
      <c r="E1138" s="2" t="s">
        <v>2686</v>
      </c>
      <c r="F1138" t="s">
        <v>3648</v>
      </c>
      <c r="G1138" s="2" t="s">
        <v>2006</v>
      </c>
      <c r="H1138" s="2">
        <v>574</v>
      </c>
      <c r="I1138" s="3">
        <v>505</v>
      </c>
      <c r="J1138" s="4">
        <f t="shared" si="17"/>
        <v>0.8797909407665505</v>
      </c>
    </row>
    <row r="1139" spans="1:10" ht="15">
      <c r="A1139" t="s">
        <v>1077</v>
      </c>
      <c r="B1139" s="2" t="s">
        <v>2006</v>
      </c>
      <c r="C1139" t="s">
        <v>5146</v>
      </c>
      <c r="D1139" s="2" t="s">
        <v>2261</v>
      </c>
      <c r="E1139" s="2" t="s">
        <v>2516</v>
      </c>
      <c r="F1139" t="s">
        <v>3649</v>
      </c>
      <c r="G1139" s="2" t="s">
        <v>2006</v>
      </c>
      <c r="H1139" s="2">
        <v>745</v>
      </c>
      <c r="I1139" s="3">
        <v>709</v>
      </c>
      <c r="J1139" s="4">
        <f t="shared" si="17"/>
        <v>0.9516778523489933</v>
      </c>
    </row>
    <row r="1140" spans="1:10" ht="15">
      <c r="A1140" t="s">
        <v>1078</v>
      </c>
      <c r="B1140" s="2" t="s">
        <v>2006</v>
      </c>
      <c r="C1140" t="s">
        <v>5146</v>
      </c>
      <c r="D1140" s="2" t="s">
        <v>2261</v>
      </c>
      <c r="E1140" s="2" t="s">
        <v>2687</v>
      </c>
      <c r="F1140" t="s">
        <v>3650</v>
      </c>
      <c r="G1140" s="2" t="s">
        <v>2006</v>
      </c>
      <c r="H1140" s="2">
        <v>260</v>
      </c>
      <c r="I1140" s="3">
        <v>195</v>
      </c>
      <c r="J1140" s="4">
        <f t="shared" si="17"/>
        <v>0.75</v>
      </c>
    </row>
    <row r="1141" spans="1:10" ht="15">
      <c r="A1141" t="s">
        <v>745</v>
      </c>
      <c r="B1141" s="2" t="s">
        <v>2006</v>
      </c>
      <c r="C1141" t="s">
        <v>5146</v>
      </c>
      <c r="D1141" s="2" t="s">
        <v>2261</v>
      </c>
      <c r="E1141" s="2" t="s">
        <v>2688</v>
      </c>
      <c r="F1141" t="s">
        <v>3651</v>
      </c>
      <c r="G1141" s="2" t="s">
        <v>2006</v>
      </c>
      <c r="H1141" s="2">
        <v>213</v>
      </c>
      <c r="I1141" s="3">
        <v>80</v>
      </c>
      <c r="J1141" s="4">
        <f t="shared" si="17"/>
        <v>0.3755868544600939</v>
      </c>
    </row>
    <row r="1142" spans="1:10" ht="15">
      <c r="A1142" t="s">
        <v>1079</v>
      </c>
      <c r="B1142" s="2" t="s">
        <v>2006</v>
      </c>
      <c r="C1142" t="s">
        <v>5146</v>
      </c>
      <c r="D1142" s="2" t="s">
        <v>2261</v>
      </c>
      <c r="E1142" s="2" t="s">
        <v>2689</v>
      </c>
      <c r="F1142" t="s">
        <v>3652</v>
      </c>
      <c r="G1142" s="2" t="s">
        <v>2006</v>
      </c>
      <c r="H1142" s="2">
        <v>792</v>
      </c>
      <c r="I1142" s="3">
        <v>719</v>
      </c>
      <c r="J1142" s="4">
        <f t="shared" si="17"/>
        <v>0.9078282828282829</v>
      </c>
    </row>
    <row r="1143" spans="1:10" ht="15">
      <c r="A1143" t="s">
        <v>1080</v>
      </c>
      <c r="B1143" s="2" t="s">
        <v>2006</v>
      </c>
      <c r="C1143" t="s">
        <v>5146</v>
      </c>
      <c r="D1143" s="2" t="s">
        <v>2261</v>
      </c>
      <c r="E1143" s="2" t="s">
        <v>2690</v>
      </c>
      <c r="F1143" t="s">
        <v>3581</v>
      </c>
      <c r="G1143" s="2" t="s">
        <v>2006</v>
      </c>
      <c r="H1143" s="2">
        <v>287</v>
      </c>
      <c r="I1143" s="3">
        <v>256</v>
      </c>
      <c r="J1143" s="4">
        <f t="shared" si="17"/>
        <v>0.89198606271777</v>
      </c>
    </row>
    <row r="1144" spans="1:10" ht="15">
      <c r="A1144" t="s">
        <v>1081</v>
      </c>
      <c r="B1144" s="2" t="s">
        <v>2006</v>
      </c>
      <c r="C1144" t="s">
        <v>5146</v>
      </c>
      <c r="D1144" s="2" t="s">
        <v>2261</v>
      </c>
      <c r="E1144" s="2" t="s">
        <v>2691</v>
      </c>
      <c r="F1144" t="s">
        <v>3653</v>
      </c>
      <c r="G1144" s="2" t="s">
        <v>2006</v>
      </c>
      <c r="H1144" s="2">
        <v>1044</v>
      </c>
      <c r="I1144" s="3">
        <v>903</v>
      </c>
      <c r="J1144" s="4">
        <f t="shared" si="17"/>
        <v>0.8649425287356322</v>
      </c>
    </row>
    <row r="1145" spans="1:10" ht="15">
      <c r="A1145" t="s">
        <v>1082</v>
      </c>
      <c r="B1145" s="2" t="s">
        <v>2006</v>
      </c>
      <c r="C1145" t="s">
        <v>5146</v>
      </c>
      <c r="D1145" s="2" t="s">
        <v>2261</v>
      </c>
      <c r="E1145" s="2" t="s">
        <v>2564</v>
      </c>
      <c r="F1145" t="s">
        <v>3654</v>
      </c>
      <c r="G1145" s="2" t="s">
        <v>2006</v>
      </c>
      <c r="H1145" s="2">
        <v>221</v>
      </c>
      <c r="I1145" s="3">
        <v>178</v>
      </c>
      <c r="J1145" s="4">
        <f t="shared" si="17"/>
        <v>0.8054298642533937</v>
      </c>
    </row>
    <row r="1146" spans="1:10" ht="15">
      <c r="A1146" t="s">
        <v>1083</v>
      </c>
      <c r="B1146" s="2" t="s">
        <v>2006</v>
      </c>
      <c r="C1146" t="s">
        <v>5146</v>
      </c>
      <c r="D1146" s="2" t="s">
        <v>2261</v>
      </c>
      <c r="E1146" s="2" t="s">
        <v>2692</v>
      </c>
      <c r="F1146" t="s">
        <v>3538</v>
      </c>
      <c r="G1146" s="2" t="s">
        <v>2006</v>
      </c>
      <c r="H1146" s="2">
        <v>255</v>
      </c>
      <c r="I1146" s="3">
        <v>213</v>
      </c>
      <c r="J1146" s="4">
        <f t="shared" si="17"/>
        <v>0.8352941176470589</v>
      </c>
    </row>
    <row r="1147" spans="1:10" ht="15">
      <c r="A1147" t="s">
        <v>1084</v>
      </c>
      <c r="B1147" s="2" t="s">
        <v>2006</v>
      </c>
      <c r="C1147" t="s">
        <v>5146</v>
      </c>
      <c r="D1147" s="2" t="s">
        <v>2261</v>
      </c>
      <c r="E1147" s="2" t="s">
        <v>2354</v>
      </c>
      <c r="F1147" t="s">
        <v>3655</v>
      </c>
      <c r="G1147" s="2" t="s">
        <v>2006</v>
      </c>
      <c r="H1147" s="2">
        <v>178</v>
      </c>
      <c r="I1147" s="3">
        <v>125</v>
      </c>
      <c r="J1147" s="4">
        <f t="shared" si="17"/>
        <v>0.702247191011236</v>
      </c>
    </row>
    <row r="1148" spans="1:10" ht="15">
      <c r="A1148" t="s">
        <v>1085</v>
      </c>
      <c r="B1148" s="2" t="s">
        <v>2006</v>
      </c>
      <c r="C1148" t="s">
        <v>5146</v>
      </c>
      <c r="D1148" s="2" t="s">
        <v>2261</v>
      </c>
      <c r="E1148" s="2" t="s">
        <v>2693</v>
      </c>
      <c r="F1148" t="s">
        <v>3534</v>
      </c>
      <c r="G1148" s="2" t="s">
        <v>2006</v>
      </c>
      <c r="H1148" s="2">
        <v>241</v>
      </c>
      <c r="I1148" s="3">
        <v>203</v>
      </c>
      <c r="J1148" s="4">
        <f t="shared" si="17"/>
        <v>0.8423236514522822</v>
      </c>
    </row>
    <row r="1149" spans="1:10" ht="15">
      <c r="A1149" t="s">
        <v>1086</v>
      </c>
      <c r="B1149" s="2" t="s">
        <v>2006</v>
      </c>
      <c r="C1149" t="s">
        <v>5146</v>
      </c>
      <c r="D1149" s="2" t="s">
        <v>2261</v>
      </c>
      <c r="E1149" s="2" t="s">
        <v>2694</v>
      </c>
      <c r="F1149" t="s">
        <v>3656</v>
      </c>
      <c r="G1149" s="2" t="s">
        <v>2006</v>
      </c>
      <c r="H1149" s="2">
        <v>436</v>
      </c>
      <c r="I1149" s="3">
        <v>394</v>
      </c>
      <c r="J1149" s="4">
        <f t="shared" si="17"/>
        <v>0.9036697247706422</v>
      </c>
    </row>
    <row r="1150" spans="1:10" ht="15">
      <c r="A1150" t="s">
        <v>1087</v>
      </c>
      <c r="B1150" s="2" t="s">
        <v>2006</v>
      </c>
      <c r="C1150" t="s">
        <v>5146</v>
      </c>
      <c r="D1150" s="2" t="s">
        <v>2261</v>
      </c>
      <c r="E1150" s="2" t="s">
        <v>2695</v>
      </c>
      <c r="F1150" t="s">
        <v>3657</v>
      </c>
      <c r="G1150" s="2" t="s">
        <v>2006</v>
      </c>
      <c r="H1150" s="2">
        <v>737</v>
      </c>
      <c r="I1150" s="3">
        <v>649</v>
      </c>
      <c r="J1150" s="4">
        <f t="shared" si="17"/>
        <v>0.8805970149253731</v>
      </c>
    </row>
    <row r="1151" spans="1:10" ht="15">
      <c r="A1151" t="s">
        <v>1088</v>
      </c>
      <c r="B1151" s="2" t="s">
        <v>2006</v>
      </c>
      <c r="C1151" t="s">
        <v>5146</v>
      </c>
      <c r="D1151" s="2" t="s">
        <v>2261</v>
      </c>
      <c r="E1151" s="2" t="s">
        <v>2696</v>
      </c>
      <c r="F1151" t="s">
        <v>3658</v>
      </c>
      <c r="G1151" s="2" t="s">
        <v>2006</v>
      </c>
      <c r="H1151" s="2">
        <v>327</v>
      </c>
      <c r="I1151" s="3">
        <v>294</v>
      </c>
      <c r="J1151" s="4">
        <f t="shared" si="17"/>
        <v>0.8990825688073395</v>
      </c>
    </row>
    <row r="1152" spans="1:10" ht="15">
      <c r="A1152" t="s">
        <v>1089</v>
      </c>
      <c r="B1152" s="2" t="s">
        <v>2006</v>
      </c>
      <c r="C1152" t="s">
        <v>5146</v>
      </c>
      <c r="D1152" s="2" t="s">
        <v>2261</v>
      </c>
      <c r="E1152" s="2" t="s">
        <v>2697</v>
      </c>
      <c r="F1152" t="s">
        <v>3659</v>
      </c>
      <c r="G1152" s="2" t="s">
        <v>2006</v>
      </c>
      <c r="H1152" s="2">
        <v>71</v>
      </c>
      <c r="I1152" s="3">
        <v>63</v>
      </c>
      <c r="J1152" s="4">
        <f t="shared" si="17"/>
        <v>0.8873239436619719</v>
      </c>
    </row>
    <row r="1153" spans="1:10" ht="15">
      <c r="A1153" t="s">
        <v>1090</v>
      </c>
      <c r="B1153" s="2" t="s">
        <v>2006</v>
      </c>
      <c r="C1153" t="s">
        <v>5146</v>
      </c>
      <c r="D1153" s="2" t="s">
        <v>2261</v>
      </c>
      <c r="E1153" s="2" t="s">
        <v>2698</v>
      </c>
      <c r="F1153" t="s">
        <v>3660</v>
      </c>
      <c r="G1153" s="2" t="s">
        <v>2006</v>
      </c>
      <c r="H1153" s="2">
        <v>117</v>
      </c>
      <c r="I1153" s="3">
        <v>91</v>
      </c>
      <c r="J1153" s="4">
        <f t="shared" si="17"/>
        <v>0.7777777777777778</v>
      </c>
    </row>
    <row r="1154" spans="1:10" ht="15">
      <c r="A1154" t="s">
        <v>1091</v>
      </c>
      <c r="B1154" s="2" t="s">
        <v>2006</v>
      </c>
      <c r="C1154" t="s">
        <v>5146</v>
      </c>
      <c r="D1154" s="2" t="s">
        <v>2261</v>
      </c>
      <c r="E1154" s="2" t="s">
        <v>2169</v>
      </c>
      <c r="F1154" t="s">
        <v>3541</v>
      </c>
      <c r="G1154" s="2" t="s">
        <v>2006</v>
      </c>
      <c r="H1154" s="2">
        <v>299</v>
      </c>
      <c r="I1154" s="3">
        <v>233</v>
      </c>
      <c r="J1154" s="4">
        <f t="shared" si="17"/>
        <v>0.7792642140468228</v>
      </c>
    </row>
    <row r="1155" spans="1:10" ht="15">
      <c r="A1155" t="s">
        <v>1092</v>
      </c>
      <c r="B1155" s="2" t="s">
        <v>2006</v>
      </c>
      <c r="C1155" t="s">
        <v>5146</v>
      </c>
      <c r="D1155" s="2" t="s">
        <v>2261</v>
      </c>
      <c r="E1155" s="2" t="s">
        <v>2520</v>
      </c>
      <c r="F1155" t="s">
        <v>3582</v>
      </c>
      <c r="G1155" s="2" t="s">
        <v>2006</v>
      </c>
      <c r="H1155" s="2">
        <v>1182</v>
      </c>
      <c r="I1155" s="3">
        <v>749</v>
      </c>
      <c r="J1155" s="4">
        <f aca="true" t="shared" si="18" ref="J1155:J1218">I1155/H1155</f>
        <v>0.6336717428087987</v>
      </c>
    </row>
    <row r="1156" spans="1:10" ht="15">
      <c r="A1156" t="s">
        <v>1093</v>
      </c>
      <c r="B1156" s="2" t="s">
        <v>2006</v>
      </c>
      <c r="C1156" t="s">
        <v>5146</v>
      </c>
      <c r="D1156" s="2" t="s">
        <v>2261</v>
      </c>
      <c r="E1156" s="2" t="s">
        <v>2699</v>
      </c>
      <c r="F1156" t="s">
        <v>3586</v>
      </c>
      <c r="G1156" s="2" t="s">
        <v>2006</v>
      </c>
      <c r="H1156" s="2">
        <v>203</v>
      </c>
      <c r="I1156" s="3">
        <v>184</v>
      </c>
      <c r="J1156" s="4">
        <f t="shared" si="18"/>
        <v>0.9064039408866995</v>
      </c>
    </row>
    <row r="1157" spans="1:10" ht="15">
      <c r="A1157" t="s">
        <v>1094</v>
      </c>
      <c r="B1157" s="2" t="s">
        <v>2006</v>
      </c>
      <c r="C1157" t="s">
        <v>5146</v>
      </c>
      <c r="D1157" s="2" t="s">
        <v>2261</v>
      </c>
      <c r="E1157" s="2" t="s">
        <v>2430</v>
      </c>
      <c r="F1157" t="s">
        <v>3661</v>
      </c>
      <c r="G1157" s="2" t="s">
        <v>2006</v>
      </c>
      <c r="H1157" s="2">
        <v>171</v>
      </c>
      <c r="I1157" s="3">
        <v>110</v>
      </c>
      <c r="J1157" s="4">
        <f t="shared" si="18"/>
        <v>0.6432748538011696</v>
      </c>
    </row>
    <row r="1158" spans="1:10" ht="15">
      <c r="A1158" t="s">
        <v>1095</v>
      </c>
      <c r="B1158" s="2" t="s">
        <v>2006</v>
      </c>
      <c r="C1158" t="s">
        <v>5146</v>
      </c>
      <c r="D1158" s="2" t="s">
        <v>2261</v>
      </c>
      <c r="E1158" s="2" t="s">
        <v>2700</v>
      </c>
      <c r="F1158" t="s">
        <v>3660</v>
      </c>
      <c r="G1158" s="2" t="s">
        <v>2006</v>
      </c>
      <c r="H1158" s="2">
        <v>121</v>
      </c>
      <c r="I1158" s="3">
        <v>90</v>
      </c>
      <c r="J1158" s="4">
        <f t="shared" si="18"/>
        <v>0.743801652892562</v>
      </c>
    </row>
    <row r="1159" spans="1:10" ht="15">
      <c r="A1159" t="s">
        <v>1096</v>
      </c>
      <c r="B1159" s="2" t="s">
        <v>2006</v>
      </c>
      <c r="C1159" t="s">
        <v>5146</v>
      </c>
      <c r="D1159" s="2" t="s">
        <v>2261</v>
      </c>
      <c r="E1159" s="2" t="s">
        <v>2701</v>
      </c>
      <c r="F1159" t="s">
        <v>3662</v>
      </c>
      <c r="G1159" s="2" t="s">
        <v>2006</v>
      </c>
      <c r="H1159" s="2">
        <v>116</v>
      </c>
      <c r="I1159" s="3">
        <v>95</v>
      </c>
      <c r="J1159" s="4">
        <f t="shared" si="18"/>
        <v>0.8189655172413793</v>
      </c>
    </row>
    <row r="1160" spans="1:10" ht="15">
      <c r="A1160" t="s">
        <v>1097</v>
      </c>
      <c r="B1160" s="2" t="s">
        <v>2006</v>
      </c>
      <c r="C1160" t="s">
        <v>5146</v>
      </c>
      <c r="D1160" s="2" t="s">
        <v>2261</v>
      </c>
      <c r="E1160" s="2" t="s">
        <v>2702</v>
      </c>
      <c r="F1160" t="s">
        <v>3626</v>
      </c>
      <c r="G1160" s="2" t="s">
        <v>2006</v>
      </c>
      <c r="H1160" s="2">
        <v>4</v>
      </c>
      <c r="I1160" s="3">
        <v>4</v>
      </c>
      <c r="J1160" s="4">
        <f t="shared" si="18"/>
        <v>1</v>
      </c>
    </row>
    <row r="1161" spans="1:10" ht="15">
      <c r="A1161" t="s">
        <v>1098</v>
      </c>
      <c r="B1161" s="2" t="s">
        <v>2006</v>
      </c>
      <c r="C1161" t="s">
        <v>5146</v>
      </c>
      <c r="D1161" s="2" t="s">
        <v>2261</v>
      </c>
      <c r="E1161" s="2" t="s">
        <v>2503</v>
      </c>
      <c r="F1161" t="s">
        <v>3555</v>
      </c>
      <c r="G1161" s="2" t="s">
        <v>2006</v>
      </c>
      <c r="H1161" s="2">
        <v>77</v>
      </c>
      <c r="I1161" s="3">
        <v>61</v>
      </c>
      <c r="J1161" s="4">
        <f t="shared" si="18"/>
        <v>0.7922077922077922</v>
      </c>
    </row>
    <row r="1162" spans="1:10" ht="15">
      <c r="A1162" t="s">
        <v>1099</v>
      </c>
      <c r="B1162" s="2" t="s">
        <v>2006</v>
      </c>
      <c r="C1162" t="s">
        <v>5146</v>
      </c>
      <c r="D1162" s="2" t="s">
        <v>2261</v>
      </c>
      <c r="E1162" s="2" t="s">
        <v>2703</v>
      </c>
      <c r="F1162" t="s">
        <v>3536</v>
      </c>
      <c r="G1162" s="2" t="s">
        <v>2006</v>
      </c>
      <c r="H1162" s="2">
        <v>287</v>
      </c>
      <c r="I1162" s="3">
        <v>213</v>
      </c>
      <c r="J1162" s="4">
        <f t="shared" si="18"/>
        <v>0.7421602787456446</v>
      </c>
    </row>
    <row r="1163" spans="1:10" ht="15">
      <c r="A1163" t="s">
        <v>1100</v>
      </c>
      <c r="B1163" s="2" t="s">
        <v>2006</v>
      </c>
      <c r="C1163" t="s">
        <v>5146</v>
      </c>
      <c r="D1163" s="2" t="s">
        <v>2261</v>
      </c>
      <c r="E1163" s="2" t="s">
        <v>2704</v>
      </c>
      <c r="F1163" t="s">
        <v>3663</v>
      </c>
      <c r="G1163" s="2" t="s">
        <v>2006</v>
      </c>
      <c r="H1163" s="2">
        <v>521</v>
      </c>
      <c r="I1163" s="3">
        <v>314</v>
      </c>
      <c r="J1163" s="4">
        <f t="shared" si="18"/>
        <v>0.6026871401151631</v>
      </c>
    </row>
    <row r="1164" spans="1:10" ht="15">
      <c r="A1164" t="s">
        <v>1101</v>
      </c>
      <c r="B1164" s="2" t="s">
        <v>2006</v>
      </c>
      <c r="C1164" t="s">
        <v>5146</v>
      </c>
      <c r="D1164" s="2" t="s">
        <v>2261</v>
      </c>
      <c r="E1164" s="2" t="s">
        <v>2551</v>
      </c>
      <c r="F1164" t="s">
        <v>3664</v>
      </c>
      <c r="G1164" s="2" t="s">
        <v>2006</v>
      </c>
      <c r="H1164" s="2">
        <v>342</v>
      </c>
      <c r="I1164" s="3">
        <v>331</v>
      </c>
      <c r="J1164" s="4">
        <f t="shared" si="18"/>
        <v>0.9678362573099415</v>
      </c>
    </row>
    <row r="1165" spans="1:10" ht="15">
      <c r="A1165" t="s">
        <v>1102</v>
      </c>
      <c r="B1165" s="2" t="s">
        <v>2006</v>
      </c>
      <c r="C1165" t="s">
        <v>5146</v>
      </c>
      <c r="D1165" s="2" t="s">
        <v>2261</v>
      </c>
      <c r="E1165" s="2" t="s">
        <v>2705</v>
      </c>
      <c r="F1165" t="s">
        <v>3665</v>
      </c>
      <c r="G1165" s="2" t="s">
        <v>2006</v>
      </c>
      <c r="H1165" s="2">
        <v>6</v>
      </c>
      <c r="I1165" s="3">
        <v>4</v>
      </c>
      <c r="J1165" s="4">
        <f t="shared" si="18"/>
        <v>0.6666666666666666</v>
      </c>
    </row>
    <row r="1166" spans="1:10" ht="15">
      <c r="A1166" t="s">
        <v>1103</v>
      </c>
      <c r="B1166" s="2" t="s">
        <v>2006</v>
      </c>
      <c r="C1166" t="s">
        <v>5146</v>
      </c>
      <c r="D1166" s="2" t="s">
        <v>2261</v>
      </c>
      <c r="E1166" s="2" t="s">
        <v>2562</v>
      </c>
      <c r="F1166" t="s">
        <v>3666</v>
      </c>
      <c r="G1166" s="2" t="s">
        <v>2006</v>
      </c>
      <c r="H1166" s="2">
        <v>229</v>
      </c>
      <c r="I1166" s="3">
        <v>206</v>
      </c>
      <c r="J1166" s="4">
        <f t="shared" si="18"/>
        <v>0.8995633187772926</v>
      </c>
    </row>
    <row r="1167" spans="1:10" ht="15">
      <c r="A1167" t="s">
        <v>1104</v>
      </c>
      <c r="B1167" s="2" t="s">
        <v>2006</v>
      </c>
      <c r="C1167" t="s">
        <v>5146</v>
      </c>
      <c r="D1167" s="2" t="s">
        <v>2261</v>
      </c>
      <c r="E1167" s="2" t="s">
        <v>2706</v>
      </c>
      <c r="F1167" t="s">
        <v>3665</v>
      </c>
      <c r="G1167" s="2" t="s">
        <v>2006</v>
      </c>
      <c r="H1167" s="2">
        <v>24</v>
      </c>
      <c r="I1167" s="3">
        <v>21</v>
      </c>
      <c r="J1167" s="4">
        <f t="shared" si="18"/>
        <v>0.875</v>
      </c>
    </row>
    <row r="1168" spans="1:10" ht="15">
      <c r="A1168" t="s">
        <v>1105</v>
      </c>
      <c r="B1168" s="2" t="s">
        <v>2006</v>
      </c>
      <c r="C1168" t="s">
        <v>5146</v>
      </c>
      <c r="D1168" s="2" t="s">
        <v>2261</v>
      </c>
      <c r="E1168" s="2" t="s">
        <v>2707</v>
      </c>
      <c r="F1168" t="s">
        <v>3667</v>
      </c>
      <c r="G1168" s="2" t="s">
        <v>2006</v>
      </c>
      <c r="H1168" s="2">
        <v>254</v>
      </c>
      <c r="I1168" s="3">
        <v>118</v>
      </c>
      <c r="J1168" s="4">
        <f t="shared" si="18"/>
        <v>0.4645669291338583</v>
      </c>
    </row>
    <row r="1169" spans="1:10" ht="15">
      <c r="A1169" t="s">
        <v>1106</v>
      </c>
      <c r="B1169" s="2" t="s">
        <v>2006</v>
      </c>
      <c r="C1169" t="s">
        <v>5146</v>
      </c>
      <c r="D1169" s="2" t="s">
        <v>2261</v>
      </c>
      <c r="E1169" s="2" t="s">
        <v>2708</v>
      </c>
      <c r="F1169" t="s">
        <v>3668</v>
      </c>
      <c r="G1169" s="2" t="s">
        <v>2006</v>
      </c>
      <c r="H1169" s="2">
        <v>12</v>
      </c>
      <c r="I1169" s="3">
        <v>10</v>
      </c>
      <c r="J1169" s="4">
        <f t="shared" si="18"/>
        <v>0.8333333333333334</v>
      </c>
    </row>
    <row r="1170" spans="1:10" ht="15">
      <c r="A1170" t="s">
        <v>1107</v>
      </c>
      <c r="B1170" s="2" t="s">
        <v>2006</v>
      </c>
      <c r="C1170" t="s">
        <v>5146</v>
      </c>
      <c r="D1170" s="2" t="s">
        <v>2261</v>
      </c>
      <c r="E1170" s="2" t="s">
        <v>2074</v>
      </c>
      <c r="F1170" t="s">
        <v>3669</v>
      </c>
      <c r="G1170" s="2" t="s">
        <v>2006</v>
      </c>
      <c r="H1170" s="2">
        <v>710</v>
      </c>
      <c r="I1170" s="3">
        <v>541</v>
      </c>
      <c r="J1170" s="4">
        <f t="shared" si="18"/>
        <v>0.7619718309859155</v>
      </c>
    </row>
    <row r="1171" spans="1:10" ht="15">
      <c r="A1171" t="s">
        <v>1108</v>
      </c>
      <c r="B1171" s="2" t="s">
        <v>2006</v>
      </c>
      <c r="C1171" t="s">
        <v>5146</v>
      </c>
      <c r="D1171" s="2" t="s">
        <v>2261</v>
      </c>
      <c r="E1171" s="2" t="s">
        <v>2709</v>
      </c>
      <c r="F1171" t="s">
        <v>3670</v>
      </c>
      <c r="G1171" s="2" t="s">
        <v>2006</v>
      </c>
      <c r="H1171" s="2">
        <v>49</v>
      </c>
      <c r="I1171" s="3">
        <v>37</v>
      </c>
      <c r="J1171" s="4">
        <f t="shared" si="18"/>
        <v>0.7551020408163265</v>
      </c>
    </row>
    <row r="1172" spans="1:10" ht="15">
      <c r="A1172" t="s">
        <v>1109</v>
      </c>
      <c r="B1172" s="2" t="s">
        <v>2006</v>
      </c>
      <c r="C1172" t="s">
        <v>5146</v>
      </c>
      <c r="D1172" s="2" t="s">
        <v>2261</v>
      </c>
      <c r="E1172" s="2" t="s">
        <v>2710</v>
      </c>
      <c r="F1172" t="s">
        <v>3671</v>
      </c>
      <c r="G1172" s="2" t="s">
        <v>2006</v>
      </c>
      <c r="H1172" s="2">
        <v>111</v>
      </c>
      <c r="I1172" s="3">
        <v>97</v>
      </c>
      <c r="J1172" s="4">
        <f t="shared" si="18"/>
        <v>0.8738738738738738</v>
      </c>
    </row>
    <row r="1173" spans="1:10" ht="15">
      <c r="A1173" t="s">
        <v>1110</v>
      </c>
      <c r="B1173" s="2" t="s">
        <v>2006</v>
      </c>
      <c r="C1173" t="s">
        <v>5146</v>
      </c>
      <c r="D1173" s="2" t="s">
        <v>2261</v>
      </c>
      <c r="E1173" s="2" t="s">
        <v>2711</v>
      </c>
      <c r="F1173" t="s">
        <v>3672</v>
      </c>
      <c r="G1173" s="2" t="s">
        <v>2006</v>
      </c>
      <c r="H1173" s="2">
        <v>79</v>
      </c>
      <c r="I1173" s="3">
        <v>54</v>
      </c>
      <c r="J1173" s="4">
        <f t="shared" si="18"/>
        <v>0.6835443037974683</v>
      </c>
    </row>
    <row r="1174" spans="1:10" ht="15">
      <c r="A1174" t="s">
        <v>1111</v>
      </c>
      <c r="B1174" s="2" t="s">
        <v>2006</v>
      </c>
      <c r="C1174" t="s">
        <v>5146</v>
      </c>
      <c r="D1174" s="2" t="s">
        <v>2261</v>
      </c>
      <c r="E1174" s="2" t="s">
        <v>2712</v>
      </c>
      <c r="F1174" t="s">
        <v>3673</v>
      </c>
      <c r="G1174" s="2" t="s">
        <v>2006</v>
      </c>
      <c r="H1174" s="2">
        <v>111</v>
      </c>
      <c r="I1174" s="3">
        <v>95</v>
      </c>
      <c r="J1174" s="4">
        <f t="shared" si="18"/>
        <v>0.8558558558558559</v>
      </c>
    </row>
    <row r="1175" spans="1:10" ht="15">
      <c r="A1175" t="s">
        <v>1112</v>
      </c>
      <c r="B1175" s="2" t="s">
        <v>2006</v>
      </c>
      <c r="C1175" t="s">
        <v>5146</v>
      </c>
      <c r="D1175" s="2" t="s">
        <v>2261</v>
      </c>
      <c r="E1175" s="2" t="s">
        <v>2713</v>
      </c>
      <c r="F1175" t="s">
        <v>3674</v>
      </c>
      <c r="G1175" s="2" t="s">
        <v>2006</v>
      </c>
      <c r="H1175" s="2">
        <v>105</v>
      </c>
      <c r="I1175" s="3">
        <v>81</v>
      </c>
      <c r="J1175" s="4">
        <f t="shared" si="18"/>
        <v>0.7714285714285715</v>
      </c>
    </row>
    <row r="1176" spans="1:10" ht="15">
      <c r="A1176" t="s">
        <v>1113</v>
      </c>
      <c r="B1176" s="2" t="s">
        <v>2006</v>
      </c>
      <c r="C1176" t="s">
        <v>5146</v>
      </c>
      <c r="D1176" s="2" t="s">
        <v>2261</v>
      </c>
      <c r="E1176" s="2" t="s">
        <v>2714</v>
      </c>
      <c r="F1176" t="s">
        <v>3630</v>
      </c>
      <c r="G1176" s="2" t="s">
        <v>2006</v>
      </c>
      <c r="H1176" s="2">
        <v>10</v>
      </c>
      <c r="I1176" s="3">
        <v>8</v>
      </c>
      <c r="J1176" s="4">
        <f t="shared" si="18"/>
        <v>0.8</v>
      </c>
    </row>
    <row r="1177" spans="1:10" ht="15">
      <c r="A1177" t="s">
        <v>1114</v>
      </c>
      <c r="B1177" s="2" t="s">
        <v>2006</v>
      </c>
      <c r="C1177" t="s">
        <v>5146</v>
      </c>
      <c r="D1177" s="2" t="s">
        <v>2261</v>
      </c>
      <c r="E1177" s="2" t="s">
        <v>2715</v>
      </c>
      <c r="F1177" t="s">
        <v>3675</v>
      </c>
      <c r="G1177" s="2" t="s">
        <v>2006</v>
      </c>
      <c r="H1177" s="2">
        <v>29</v>
      </c>
      <c r="I1177" s="3">
        <v>24</v>
      </c>
      <c r="J1177" s="4">
        <f t="shared" si="18"/>
        <v>0.8275862068965517</v>
      </c>
    </row>
    <row r="1178" spans="1:10" ht="15">
      <c r="A1178" t="s">
        <v>1115</v>
      </c>
      <c r="B1178" s="2" t="s">
        <v>2006</v>
      </c>
      <c r="C1178" t="s">
        <v>5146</v>
      </c>
      <c r="D1178" s="2" t="s">
        <v>2261</v>
      </c>
      <c r="E1178" s="2" t="s">
        <v>2716</v>
      </c>
      <c r="F1178" t="s">
        <v>3676</v>
      </c>
      <c r="G1178" s="2" t="s">
        <v>2006</v>
      </c>
      <c r="H1178" s="2">
        <v>773</v>
      </c>
      <c r="I1178" s="3">
        <v>734</v>
      </c>
      <c r="J1178" s="4">
        <f t="shared" si="18"/>
        <v>0.9495472186287193</v>
      </c>
    </row>
    <row r="1179" spans="1:10" ht="15">
      <c r="A1179" t="s">
        <v>1116</v>
      </c>
      <c r="B1179" s="2" t="s">
        <v>2006</v>
      </c>
      <c r="C1179" t="s">
        <v>5146</v>
      </c>
      <c r="D1179" s="2" t="s">
        <v>2261</v>
      </c>
      <c r="E1179" s="2" t="s">
        <v>2462</v>
      </c>
      <c r="F1179" t="s">
        <v>3677</v>
      </c>
      <c r="G1179" s="2" t="s">
        <v>2006</v>
      </c>
      <c r="H1179" s="2">
        <v>206</v>
      </c>
      <c r="I1179" s="3">
        <v>171</v>
      </c>
      <c r="J1179" s="4">
        <f t="shared" si="18"/>
        <v>0.8300970873786407</v>
      </c>
    </row>
    <row r="1180" spans="1:10" ht="15">
      <c r="A1180" t="s">
        <v>1117</v>
      </c>
      <c r="B1180" s="2" t="s">
        <v>2006</v>
      </c>
      <c r="C1180" t="s">
        <v>5147</v>
      </c>
      <c r="D1180" s="2" t="s">
        <v>2262</v>
      </c>
      <c r="E1180" s="2" t="s">
        <v>2499</v>
      </c>
      <c r="F1180" t="s">
        <v>3678</v>
      </c>
      <c r="G1180" s="2" t="s">
        <v>4695</v>
      </c>
      <c r="H1180" s="2">
        <v>411</v>
      </c>
      <c r="I1180" s="3">
        <v>77</v>
      </c>
      <c r="J1180" s="4">
        <f t="shared" si="18"/>
        <v>0.1873479318734793</v>
      </c>
    </row>
    <row r="1181" spans="1:10" ht="15">
      <c r="A1181" t="s">
        <v>1118</v>
      </c>
      <c r="B1181" s="2" t="s">
        <v>2006</v>
      </c>
      <c r="C1181" t="s">
        <v>5147</v>
      </c>
      <c r="D1181" s="2" t="s">
        <v>2262</v>
      </c>
      <c r="E1181" s="2" t="s">
        <v>2487</v>
      </c>
      <c r="F1181" t="s">
        <v>3679</v>
      </c>
      <c r="G1181" s="2" t="s">
        <v>4695</v>
      </c>
      <c r="H1181" s="2">
        <v>427</v>
      </c>
      <c r="I1181" s="3">
        <v>164</v>
      </c>
      <c r="J1181" s="4">
        <f t="shared" si="18"/>
        <v>0.3840749414519906</v>
      </c>
    </row>
    <row r="1182" spans="1:10" ht="15">
      <c r="A1182" t="s">
        <v>961</v>
      </c>
      <c r="B1182" s="2" t="s">
        <v>2006</v>
      </c>
      <c r="C1182" t="s">
        <v>5147</v>
      </c>
      <c r="D1182" s="2" t="s">
        <v>2262</v>
      </c>
      <c r="E1182" s="2" t="s">
        <v>2483</v>
      </c>
      <c r="F1182" t="s">
        <v>3680</v>
      </c>
      <c r="G1182" s="2" t="s">
        <v>4695</v>
      </c>
      <c r="H1182" s="2">
        <v>404</v>
      </c>
      <c r="I1182" s="3">
        <v>114</v>
      </c>
      <c r="J1182" s="4">
        <f t="shared" si="18"/>
        <v>0.28217821782178215</v>
      </c>
    </row>
    <row r="1183" spans="1:10" ht="15">
      <c r="A1183" t="s">
        <v>507</v>
      </c>
      <c r="B1183" s="2" t="s">
        <v>2006</v>
      </c>
      <c r="C1183" t="s">
        <v>5147</v>
      </c>
      <c r="D1183" s="2" t="s">
        <v>2262</v>
      </c>
      <c r="E1183" s="2" t="s">
        <v>2490</v>
      </c>
      <c r="F1183" t="s">
        <v>3681</v>
      </c>
      <c r="G1183" s="2" t="s">
        <v>4695</v>
      </c>
      <c r="H1183" s="2">
        <v>445</v>
      </c>
      <c r="I1183" s="3">
        <v>65</v>
      </c>
      <c r="J1183" s="4">
        <f t="shared" si="18"/>
        <v>0.14606741573033707</v>
      </c>
    </row>
    <row r="1184" spans="1:10" ht="15">
      <c r="A1184" t="s">
        <v>1119</v>
      </c>
      <c r="B1184" s="2" t="s">
        <v>2006</v>
      </c>
      <c r="C1184" t="s">
        <v>5147</v>
      </c>
      <c r="D1184" s="2" t="s">
        <v>2262</v>
      </c>
      <c r="E1184" s="2" t="s">
        <v>2491</v>
      </c>
      <c r="F1184" t="s">
        <v>3682</v>
      </c>
      <c r="G1184" s="2" t="s">
        <v>4695</v>
      </c>
      <c r="H1184" s="2">
        <v>925</v>
      </c>
      <c r="I1184" s="3">
        <v>181</v>
      </c>
      <c r="J1184" s="4">
        <f t="shared" si="18"/>
        <v>0.19567567567567568</v>
      </c>
    </row>
    <row r="1185" spans="1:10" ht="15">
      <c r="A1185" t="s">
        <v>1120</v>
      </c>
      <c r="B1185" s="2" t="s">
        <v>2006</v>
      </c>
      <c r="C1185" t="s">
        <v>5147</v>
      </c>
      <c r="D1185" s="2" t="s">
        <v>2262</v>
      </c>
      <c r="E1185" s="2" t="s">
        <v>2484</v>
      </c>
      <c r="F1185" t="s">
        <v>3683</v>
      </c>
      <c r="G1185" s="2" t="s">
        <v>4695</v>
      </c>
      <c r="H1185" s="2">
        <v>511</v>
      </c>
      <c r="I1185" s="3">
        <v>188</v>
      </c>
      <c r="J1185" s="4">
        <f t="shared" si="18"/>
        <v>0.3679060665362035</v>
      </c>
    </row>
    <row r="1186" spans="1:10" ht="15">
      <c r="A1186" t="s">
        <v>1121</v>
      </c>
      <c r="B1186" s="2" t="s">
        <v>2006</v>
      </c>
      <c r="C1186" t="s">
        <v>5147</v>
      </c>
      <c r="D1186" s="2" t="s">
        <v>2262</v>
      </c>
      <c r="E1186" s="2" t="s">
        <v>2222</v>
      </c>
      <c r="F1186" t="s">
        <v>3684</v>
      </c>
      <c r="G1186" s="2" t="s">
        <v>4695</v>
      </c>
      <c r="H1186" s="2">
        <v>1995</v>
      </c>
      <c r="I1186" s="3">
        <v>516</v>
      </c>
      <c r="J1186" s="4">
        <f t="shared" si="18"/>
        <v>0.2586466165413534</v>
      </c>
    </row>
    <row r="1187" spans="1:10" ht="15">
      <c r="A1187" t="s">
        <v>289</v>
      </c>
      <c r="B1187" s="2" t="s">
        <v>2006</v>
      </c>
      <c r="C1187" t="s">
        <v>5147</v>
      </c>
      <c r="D1187" s="2" t="s">
        <v>2262</v>
      </c>
      <c r="E1187" s="2" t="s">
        <v>2501</v>
      </c>
      <c r="F1187" t="s">
        <v>3685</v>
      </c>
      <c r="G1187" s="2" t="s">
        <v>4695</v>
      </c>
      <c r="H1187" s="2">
        <v>427</v>
      </c>
      <c r="I1187" s="3">
        <v>93</v>
      </c>
      <c r="J1187" s="4">
        <f t="shared" si="18"/>
        <v>0.21779859484777517</v>
      </c>
    </row>
    <row r="1188" spans="1:10" ht="15">
      <c r="A1188" t="s">
        <v>1122</v>
      </c>
      <c r="B1188" s="2" t="s">
        <v>2006</v>
      </c>
      <c r="C1188" t="s">
        <v>5147</v>
      </c>
      <c r="D1188" s="2" t="s">
        <v>2262</v>
      </c>
      <c r="E1188" s="2" t="s">
        <v>2494</v>
      </c>
      <c r="F1188" t="s">
        <v>3685</v>
      </c>
      <c r="G1188" s="2" t="s">
        <v>4695</v>
      </c>
      <c r="H1188" s="2">
        <v>287</v>
      </c>
      <c r="I1188" s="3">
        <v>8</v>
      </c>
      <c r="J1188" s="4">
        <f t="shared" si="18"/>
        <v>0.027874564459930314</v>
      </c>
    </row>
    <row r="1189" spans="1:10" ht="15">
      <c r="A1189" t="s">
        <v>1123</v>
      </c>
      <c r="B1189" s="2" t="s">
        <v>2006</v>
      </c>
      <c r="C1189" t="s">
        <v>5147</v>
      </c>
      <c r="D1189" s="2" t="s">
        <v>2262</v>
      </c>
      <c r="E1189" s="2" t="s">
        <v>2485</v>
      </c>
      <c r="F1189" t="s">
        <v>3686</v>
      </c>
      <c r="G1189" s="2" t="s">
        <v>4695</v>
      </c>
      <c r="H1189" s="2">
        <v>508</v>
      </c>
      <c r="I1189" s="3">
        <v>148</v>
      </c>
      <c r="J1189" s="4">
        <f t="shared" si="18"/>
        <v>0.29133858267716534</v>
      </c>
    </row>
    <row r="1190" spans="1:10" ht="15">
      <c r="A1190" t="s">
        <v>1124</v>
      </c>
      <c r="B1190" s="2" t="s">
        <v>2006</v>
      </c>
      <c r="C1190" t="s">
        <v>5148</v>
      </c>
      <c r="D1190" s="2" t="s">
        <v>2263</v>
      </c>
      <c r="E1190" s="2" t="s">
        <v>2487</v>
      </c>
      <c r="F1190" t="s">
        <v>3687</v>
      </c>
      <c r="G1190" s="2" t="s">
        <v>4696</v>
      </c>
      <c r="H1190" s="2">
        <v>375</v>
      </c>
      <c r="I1190" s="3">
        <v>178</v>
      </c>
      <c r="J1190" s="4">
        <f t="shared" si="18"/>
        <v>0.4746666666666667</v>
      </c>
    </row>
    <row r="1191" spans="1:10" ht="15">
      <c r="A1191" t="s">
        <v>1125</v>
      </c>
      <c r="B1191" s="2" t="s">
        <v>2006</v>
      </c>
      <c r="C1191" t="s">
        <v>5148</v>
      </c>
      <c r="D1191" s="2" t="s">
        <v>2263</v>
      </c>
      <c r="E1191" s="2" t="s">
        <v>2483</v>
      </c>
      <c r="F1191" t="s">
        <v>3688</v>
      </c>
      <c r="G1191" s="2" t="s">
        <v>4696</v>
      </c>
      <c r="H1191" s="2">
        <v>578</v>
      </c>
      <c r="I1191" s="3">
        <v>228</v>
      </c>
      <c r="J1191" s="4">
        <f t="shared" si="18"/>
        <v>0.3944636678200692</v>
      </c>
    </row>
    <row r="1192" spans="1:10" ht="15">
      <c r="A1192" t="s">
        <v>1126</v>
      </c>
      <c r="B1192" s="2" t="s">
        <v>2006</v>
      </c>
      <c r="C1192" t="s">
        <v>5148</v>
      </c>
      <c r="D1192" s="2" t="s">
        <v>2263</v>
      </c>
      <c r="E1192" s="2" t="s">
        <v>2490</v>
      </c>
      <c r="F1192" t="s">
        <v>3689</v>
      </c>
      <c r="G1192" s="2" t="s">
        <v>4696</v>
      </c>
      <c r="H1192" s="2">
        <v>286</v>
      </c>
      <c r="I1192" s="3">
        <v>130</v>
      </c>
      <c r="J1192" s="4">
        <f t="shared" si="18"/>
        <v>0.45454545454545453</v>
      </c>
    </row>
    <row r="1193" spans="1:10" ht="15">
      <c r="A1193" t="s">
        <v>1127</v>
      </c>
      <c r="B1193" s="2" t="s">
        <v>2006</v>
      </c>
      <c r="C1193" t="s">
        <v>5149</v>
      </c>
      <c r="D1193" s="2" t="s">
        <v>2264</v>
      </c>
      <c r="E1193" s="2" t="s">
        <v>2487</v>
      </c>
      <c r="F1193" t="s">
        <v>3690</v>
      </c>
      <c r="G1193" s="2" t="s">
        <v>4697</v>
      </c>
      <c r="H1193" s="2">
        <v>526</v>
      </c>
      <c r="I1193" s="3">
        <v>115</v>
      </c>
      <c r="J1193" s="4">
        <f t="shared" si="18"/>
        <v>0.21863117870722434</v>
      </c>
    </row>
    <row r="1194" spans="1:10" ht="15">
      <c r="A1194" t="s">
        <v>1128</v>
      </c>
      <c r="B1194" s="2" t="s">
        <v>2006</v>
      </c>
      <c r="C1194" t="s">
        <v>5149</v>
      </c>
      <c r="D1194" s="2" t="s">
        <v>2264</v>
      </c>
      <c r="E1194" s="2" t="s">
        <v>2483</v>
      </c>
      <c r="F1194" t="s">
        <v>3691</v>
      </c>
      <c r="G1194" s="2" t="s">
        <v>4697</v>
      </c>
      <c r="H1194" s="2">
        <v>547</v>
      </c>
      <c r="I1194" s="3">
        <v>108</v>
      </c>
      <c r="J1194" s="4">
        <f t="shared" si="18"/>
        <v>0.19744058500914077</v>
      </c>
    </row>
    <row r="1195" spans="1:10" ht="15">
      <c r="A1195" t="s">
        <v>1129</v>
      </c>
      <c r="B1195" s="2" t="s">
        <v>2006</v>
      </c>
      <c r="C1195" t="s">
        <v>5149</v>
      </c>
      <c r="D1195" s="2" t="s">
        <v>2264</v>
      </c>
      <c r="E1195" s="2" t="s">
        <v>2489</v>
      </c>
      <c r="F1195" t="s">
        <v>3692</v>
      </c>
      <c r="G1195" s="2" t="s">
        <v>4697</v>
      </c>
      <c r="H1195" s="2">
        <v>296</v>
      </c>
      <c r="I1195" s="3">
        <v>53</v>
      </c>
      <c r="J1195" s="4">
        <f t="shared" si="18"/>
        <v>0.17905405405405406</v>
      </c>
    </row>
    <row r="1196" spans="1:10" ht="15">
      <c r="A1196" t="s">
        <v>1130</v>
      </c>
      <c r="B1196" s="2" t="s">
        <v>2006</v>
      </c>
      <c r="C1196" t="s">
        <v>5149</v>
      </c>
      <c r="D1196" s="2" t="s">
        <v>2264</v>
      </c>
      <c r="E1196" s="2" t="s">
        <v>2490</v>
      </c>
      <c r="F1196" t="s">
        <v>3693</v>
      </c>
      <c r="G1196" s="2" t="s">
        <v>4697</v>
      </c>
      <c r="H1196" s="2">
        <v>664</v>
      </c>
      <c r="I1196" s="3">
        <v>113</v>
      </c>
      <c r="J1196" s="4">
        <f t="shared" si="18"/>
        <v>0.17018072289156627</v>
      </c>
    </row>
    <row r="1197" spans="1:10" ht="15">
      <c r="A1197" t="s">
        <v>1131</v>
      </c>
      <c r="B1197" s="2" t="s">
        <v>2006</v>
      </c>
      <c r="C1197" t="s">
        <v>5149</v>
      </c>
      <c r="D1197" s="2" t="s">
        <v>2264</v>
      </c>
      <c r="E1197" s="2" t="s">
        <v>2492</v>
      </c>
      <c r="F1197" t="s">
        <v>3693</v>
      </c>
      <c r="G1197" s="2" t="s">
        <v>4697</v>
      </c>
      <c r="H1197" s="2">
        <v>24</v>
      </c>
      <c r="I1197" s="3">
        <v>11</v>
      </c>
      <c r="J1197" s="4">
        <f t="shared" si="18"/>
        <v>0.4583333333333333</v>
      </c>
    </row>
    <row r="1198" spans="1:10" ht="15">
      <c r="A1198" t="s">
        <v>1132</v>
      </c>
      <c r="B1198" s="2" t="s">
        <v>2006</v>
      </c>
      <c r="C1198" t="s">
        <v>5150</v>
      </c>
      <c r="D1198" s="2" t="s">
        <v>2265</v>
      </c>
      <c r="E1198" s="2" t="s">
        <v>2499</v>
      </c>
      <c r="F1198" t="s">
        <v>3694</v>
      </c>
      <c r="G1198" s="2" t="s">
        <v>4698</v>
      </c>
      <c r="H1198" s="2">
        <v>410</v>
      </c>
      <c r="I1198" s="3">
        <v>176</v>
      </c>
      <c r="J1198" s="4">
        <f t="shared" si="18"/>
        <v>0.4292682926829268</v>
      </c>
    </row>
    <row r="1199" spans="1:10" ht="15">
      <c r="A1199" t="s">
        <v>662</v>
      </c>
      <c r="B1199" s="2" t="s">
        <v>2006</v>
      </c>
      <c r="C1199" t="s">
        <v>5150</v>
      </c>
      <c r="D1199" s="2" t="s">
        <v>2265</v>
      </c>
      <c r="E1199" s="2" t="s">
        <v>2487</v>
      </c>
      <c r="F1199" t="s">
        <v>3695</v>
      </c>
      <c r="G1199" s="2" t="s">
        <v>4698</v>
      </c>
      <c r="H1199" s="2">
        <v>265</v>
      </c>
      <c r="I1199" s="3">
        <v>130</v>
      </c>
      <c r="J1199" s="4">
        <f t="shared" si="18"/>
        <v>0.49056603773584906</v>
      </c>
    </row>
    <row r="1200" spans="1:10" ht="15">
      <c r="A1200" t="s">
        <v>1133</v>
      </c>
      <c r="B1200" s="2" t="s">
        <v>2006</v>
      </c>
      <c r="C1200" t="s">
        <v>5150</v>
      </c>
      <c r="D1200" s="2" t="s">
        <v>2265</v>
      </c>
      <c r="E1200" s="2" t="s">
        <v>2483</v>
      </c>
      <c r="F1200" t="s">
        <v>3696</v>
      </c>
      <c r="G1200" s="2" t="s">
        <v>4698</v>
      </c>
      <c r="H1200" s="2">
        <v>332</v>
      </c>
      <c r="I1200" s="3">
        <v>224</v>
      </c>
      <c r="J1200" s="4">
        <f t="shared" si="18"/>
        <v>0.6746987951807228</v>
      </c>
    </row>
    <row r="1201" spans="1:10" ht="15">
      <c r="A1201" t="s">
        <v>1134</v>
      </c>
      <c r="B1201" s="2" t="s">
        <v>2006</v>
      </c>
      <c r="C1201" t="s">
        <v>5150</v>
      </c>
      <c r="D1201" s="2" t="s">
        <v>2265</v>
      </c>
      <c r="E1201" s="2" t="s">
        <v>2490</v>
      </c>
      <c r="F1201" t="s">
        <v>3697</v>
      </c>
      <c r="G1201" s="2" t="s">
        <v>4698</v>
      </c>
      <c r="H1201" s="2">
        <v>452</v>
      </c>
      <c r="I1201" s="3">
        <v>253</v>
      </c>
      <c r="J1201" s="4">
        <f t="shared" si="18"/>
        <v>0.5597345132743363</v>
      </c>
    </row>
    <row r="1202" spans="1:10" ht="15">
      <c r="A1202" t="s">
        <v>1135</v>
      </c>
      <c r="B1202" s="2" t="s">
        <v>2006</v>
      </c>
      <c r="C1202" t="s">
        <v>5150</v>
      </c>
      <c r="D1202" s="2" t="s">
        <v>2265</v>
      </c>
      <c r="E1202" s="2" t="s">
        <v>2493</v>
      </c>
      <c r="F1202" t="s">
        <v>3698</v>
      </c>
      <c r="G1202" s="2" t="s">
        <v>4698</v>
      </c>
      <c r="H1202" s="2">
        <v>714</v>
      </c>
      <c r="I1202" s="3">
        <v>332</v>
      </c>
      <c r="J1202" s="4">
        <f t="shared" si="18"/>
        <v>0.4649859943977591</v>
      </c>
    </row>
    <row r="1203" spans="1:10" ht="15">
      <c r="A1203" t="s">
        <v>1136</v>
      </c>
      <c r="B1203" s="2" t="s">
        <v>2006</v>
      </c>
      <c r="C1203" t="s">
        <v>5150</v>
      </c>
      <c r="D1203" s="2" t="s">
        <v>2265</v>
      </c>
      <c r="E1203" s="2" t="s">
        <v>2491</v>
      </c>
      <c r="F1203" t="s">
        <v>3699</v>
      </c>
      <c r="G1203" s="2" t="s">
        <v>4698</v>
      </c>
      <c r="H1203" s="2">
        <v>1135</v>
      </c>
      <c r="I1203" s="3">
        <v>443</v>
      </c>
      <c r="J1203" s="4">
        <f t="shared" si="18"/>
        <v>0.3903083700440529</v>
      </c>
    </row>
    <row r="1204" spans="1:10" ht="15">
      <c r="A1204" t="s">
        <v>98</v>
      </c>
      <c r="B1204" s="2" t="s">
        <v>2006</v>
      </c>
      <c r="C1204" t="s">
        <v>5151</v>
      </c>
      <c r="D1204" s="2" t="s">
        <v>2266</v>
      </c>
      <c r="E1204" s="2" t="s">
        <v>2487</v>
      </c>
      <c r="F1204" t="s">
        <v>3700</v>
      </c>
      <c r="G1204" s="2" t="s">
        <v>4699</v>
      </c>
      <c r="H1204" s="2">
        <v>1168</v>
      </c>
      <c r="I1204" s="3">
        <v>215</v>
      </c>
      <c r="J1204" s="4">
        <f t="shared" si="18"/>
        <v>0.1840753424657534</v>
      </c>
    </row>
    <row r="1205" spans="1:10" ht="15">
      <c r="A1205" t="s">
        <v>100</v>
      </c>
      <c r="B1205" s="2" t="s">
        <v>2006</v>
      </c>
      <c r="C1205" t="s">
        <v>5151</v>
      </c>
      <c r="D1205" s="2" t="s">
        <v>2266</v>
      </c>
      <c r="E1205" s="2" t="s">
        <v>2483</v>
      </c>
      <c r="F1205" t="s">
        <v>3701</v>
      </c>
      <c r="G1205" s="2" t="s">
        <v>4699</v>
      </c>
      <c r="H1205" s="2">
        <v>395</v>
      </c>
      <c r="I1205" s="3">
        <v>88</v>
      </c>
      <c r="J1205" s="4">
        <f t="shared" si="18"/>
        <v>0.22278481012658227</v>
      </c>
    </row>
    <row r="1206" spans="1:10" ht="15">
      <c r="A1206" t="s">
        <v>53</v>
      </c>
      <c r="B1206" s="2" t="s">
        <v>2006</v>
      </c>
      <c r="C1206" t="s">
        <v>5151</v>
      </c>
      <c r="D1206" s="2" t="s">
        <v>2266</v>
      </c>
      <c r="E1206" s="2" t="s">
        <v>2493</v>
      </c>
      <c r="F1206" t="s">
        <v>3702</v>
      </c>
      <c r="G1206" s="2" t="s">
        <v>4699</v>
      </c>
      <c r="H1206" s="2">
        <v>259</v>
      </c>
      <c r="I1206" s="3">
        <v>58</v>
      </c>
      <c r="J1206" s="4">
        <f t="shared" si="18"/>
        <v>0.22393822393822393</v>
      </c>
    </row>
    <row r="1207" spans="1:10" ht="15">
      <c r="A1207" t="s">
        <v>1137</v>
      </c>
      <c r="B1207" s="2" t="s">
        <v>2006</v>
      </c>
      <c r="C1207" t="s">
        <v>5151</v>
      </c>
      <c r="D1207" s="2" t="s">
        <v>2266</v>
      </c>
      <c r="E1207" s="2" t="s">
        <v>2506</v>
      </c>
      <c r="F1207" t="s">
        <v>3703</v>
      </c>
      <c r="G1207" s="2" t="s">
        <v>4699</v>
      </c>
      <c r="H1207" s="2">
        <v>69</v>
      </c>
      <c r="I1207" s="3">
        <v>4</v>
      </c>
      <c r="J1207" s="4">
        <f t="shared" si="18"/>
        <v>0.057971014492753624</v>
      </c>
    </row>
    <row r="1208" spans="1:10" ht="15">
      <c r="A1208" t="s">
        <v>110</v>
      </c>
      <c r="B1208" s="2" t="s">
        <v>2006</v>
      </c>
      <c r="C1208" t="s">
        <v>5151</v>
      </c>
      <c r="D1208" s="2" t="s">
        <v>2266</v>
      </c>
      <c r="E1208" s="2" t="s">
        <v>2491</v>
      </c>
      <c r="F1208" t="s">
        <v>3704</v>
      </c>
      <c r="G1208" s="2" t="s">
        <v>4699</v>
      </c>
      <c r="H1208" s="2">
        <v>293</v>
      </c>
      <c r="I1208" s="3">
        <v>34</v>
      </c>
      <c r="J1208" s="4">
        <f t="shared" si="18"/>
        <v>0.11604095563139932</v>
      </c>
    </row>
    <row r="1209" spans="1:10" ht="15">
      <c r="A1209" t="s">
        <v>783</v>
      </c>
      <c r="B1209" s="2" t="s">
        <v>2006</v>
      </c>
      <c r="C1209" t="s">
        <v>5151</v>
      </c>
      <c r="D1209" s="2" t="s">
        <v>2266</v>
      </c>
      <c r="E1209" s="2" t="s">
        <v>2222</v>
      </c>
      <c r="F1209" t="s">
        <v>3705</v>
      </c>
      <c r="G1209" s="2" t="s">
        <v>4699</v>
      </c>
      <c r="H1209" s="2">
        <v>820</v>
      </c>
      <c r="I1209" s="3">
        <v>175</v>
      </c>
      <c r="J1209" s="4">
        <f t="shared" si="18"/>
        <v>0.21341463414634146</v>
      </c>
    </row>
    <row r="1210" spans="1:10" ht="15">
      <c r="A1210" t="s">
        <v>1138</v>
      </c>
      <c r="B1210" s="2" t="s">
        <v>2006</v>
      </c>
      <c r="C1210" t="s">
        <v>5151</v>
      </c>
      <c r="D1210" s="2" t="s">
        <v>2266</v>
      </c>
      <c r="E1210" s="2" t="s">
        <v>2501</v>
      </c>
      <c r="F1210" t="s">
        <v>3706</v>
      </c>
      <c r="G1210" s="2" t="s">
        <v>4699</v>
      </c>
      <c r="H1210" s="2">
        <v>83</v>
      </c>
      <c r="I1210" s="3">
        <v>2</v>
      </c>
      <c r="J1210" s="4">
        <f t="shared" si="18"/>
        <v>0.024096385542168676</v>
      </c>
    </row>
    <row r="1211" spans="1:10" ht="15">
      <c r="A1211" t="s">
        <v>839</v>
      </c>
      <c r="B1211" s="2" t="s">
        <v>2006</v>
      </c>
      <c r="C1211" t="s">
        <v>5151</v>
      </c>
      <c r="D1211" s="2" t="s">
        <v>2266</v>
      </c>
      <c r="E1211" s="2" t="s">
        <v>2494</v>
      </c>
      <c r="F1211" t="s">
        <v>3707</v>
      </c>
      <c r="G1211" s="2" t="s">
        <v>4699</v>
      </c>
      <c r="H1211" s="2">
        <v>304</v>
      </c>
      <c r="I1211" s="3">
        <v>84</v>
      </c>
      <c r="J1211" s="4">
        <f t="shared" si="18"/>
        <v>0.27631578947368424</v>
      </c>
    </row>
    <row r="1212" spans="1:10" ht="15">
      <c r="A1212" t="s">
        <v>731</v>
      </c>
      <c r="B1212" s="2" t="s">
        <v>2006</v>
      </c>
      <c r="C1212" t="s">
        <v>5151</v>
      </c>
      <c r="D1212" s="2" t="s">
        <v>2266</v>
      </c>
      <c r="E1212" s="2" t="s">
        <v>2502</v>
      </c>
      <c r="F1212" t="s">
        <v>3708</v>
      </c>
      <c r="G1212" s="2" t="s">
        <v>4699</v>
      </c>
      <c r="H1212" s="2">
        <v>367</v>
      </c>
      <c r="I1212" s="3">
        <v>45</v>
      </c>
      <c r="J1212" s="4">
        <f t="shared" si="18"/>
        <v>0.1226158038147139</v>
      </c>
    </row>
    <row r="1213" spans="1:10" ht="15">
      <c r="A1213" t="s">
        <v>1139</v>
      </c>
      <c r="B1213" s="2" t="s">
        <v>2006</v>
      </c>
      <c r="C1213" t="s">
        <v>5151</v>
      </c>
      <c r="D1213" s="2" t="s">
        <v>2266</v>
      </c>
      <c r="E1213" s="2" t="s">
        <v>2508</v>
      </c>
      <c r="F1213" t="s">
        <v>3709</v>
      </c>
      <c r="G1213" s="2" t="s">
        <v>4699</v>
      </c>
      <c r="H1213" s="2">
        <v>92</v>
      </c>
      <c r="I1213" s="3">
        <v>92</v>
      </c>
      <c r="J1213" s="4">
        <f t="shared" si="18"/>
        <v>1</v>
      </c>
    </row>
    <row r="1214" spans="1:10" ht="15">
      <c r="A1214" t="s">
        <v>512</v>
      </c>
      <c r="B1214" s="2" t="s">
        <v>2006</v>
      </c>
      <c r="C1214" t="s">
        <v>5151</v>
      </c>
      <c r="D1214" s="2" t="s">
        <v>2266</v>
      </c>
      <c r="E1214" s="2" t="s">
        <v>2485</v>
      </c>
      <c r="F1214" t="s">
        <v>3710</v>
      </c>
      <c r="G1214" s="2" t="s">
        <v>4699</v>
      </c>
      <c r="H1214" s="2">
        <v>440</v>
      </c>
      <c r="I1214" s="3">
        <v>97</v>
      </c>
      <c r="J1214" s="4">
        <f t="shared" si="18"/>
        <v>0.22045454545454546</v>
      </c>
    </row>
    <row r="1215" spans="1:10" ht="15">
      <c r="A1215" t="s">
        <v>1140</v>
      </c>
      <c r="B1215" s="2" t="s">
        <v>2006</v>
      </c>
      <c r="C1215" t="s">
        <v>5151</v>
      </c>
      <c r="D1215" s="2" t="s">
        <v>2266</v>
      </c>
      <c r="E1215" s="2" t="s">
        <v>2509</v>
      </c>
      <c r="F1215" t="s">
        <v>3711</v>
      </c>
      <c r="G1215" s="2" t="s">
        <v>4699</v>
      </c>
      <c r="H1215" s="2">
        <v>252</v>
      </c>
      <c r="I1215" s="3">
        <v>68</v>
      </c>
      <c r="J1215" s="4">
        <f t="shared" si="18"/>
        <v>0.2698412698412698</v>
      </c>
    </row>
    <row r="1216" spans="1:10" ht="15">
      <c r="A1216" t="s">
        <v>428</v>
      </c>
      <c r="B1216" s="2" t="s">
        <v>2006</v>
      </c>
      <c r="C1216" t="s">
        <v>5151</v>
      </c>
      <c r="D1216" s="2" t="s">
        <v>2266</v>
      </c>
      <c r="E1216" s="2" t="s">
        <v>2544</v>
      </c>
      <c r="F1216" t="s">
        <v>3712</v>
      </c>
      <c r="G1216" s="2" t="s">
        <v>4699</v>
      </c>
      <c r="H1216" s="2">
        <v>338</v>
      </c>
      <c r="I1216" s="3">
        <v>71</v>
      </c>
      <c r="J1216" s="4">
        <f t="shared" si="18"/>
        <v>0.21005917159763313</v>
      </c>
    </row>
    <row r="1217" spans="1:10" ht="15">
      <c r="A1217" t="s">
        <v>124</v>
      </c>
      <c r="B1217" s="2" t="s">
        <v>2006</v>
      </c>
      <c r="C1217" t="s">
        <v>5151</v>
      </c>
      <c r="D1217" s="2" t="s">
        <v>2266</v>
      </c>
      <c r="E1217" s="2" t="s">
        <v>2371</v>
      </c>
      <c r="F1217" t="s">
        <v>3713</v>
      </c>
      <c r="G1217" s="2" t="s">
        <v>4699</v>
      </c>
      <c r="H1217" s="2">
        <v>1030</v>
      </c>
      <c r="I1217" s="3">
        <v>254</v>
      </c>
      <c r="J1217" s="4">
        <f t="shared" si="18"/>
        <v>0.24660194174757283</v>
      </c>
    </row>
    <row r="1218" spans="1:10" ht="15">
      <c r="A1218" t="s">
        <v>1141</v>
      </c>
      <c r="B1218" s="2" t="s">
        <v>2006</v>
      </c>
      <c r="C1218" t="s">
        <v>5151</v>
      </c>
      <c r="D1218" s="2" t="s">
        <v>2266</v>
      </c>
      <c r="E1218" s="2" t="s">
        <v>2585</v>
      </c>
      <c r="F1218" t="s">
        <v>3714</v>
      </c>
      <c r="G1218" s="2" t="s">
        <v>4699</v>
      </c>
      <c r="H1218" s="2">
        <v>688</v>
      </c>
      <c r="I1218" s="3">
        <v>178</v>
      </c>
      <c r="J1218" s="4">
        <f t="shared" si="18"/>
        <v>0.25872093023255816</v>
      </c>
    </row>
    <row r="1219" spans="1:10" ht="15">
      <c r="A1219" t="s">
        <v>429</v>
      </c>
      <c r="B1219" s="2" t="s">
        <v>2006</v>
      </c>
      <c r="C1219" t="s">
        <v>5151</v>
      </c>
      <c r="D1219" s="2" t="s">
        <v>2266</v>
      </c>
      <c r="E1219" s="2" t="s">
        <v>2510</v>
      </c>
      <c r="F1219" t="s">
        <v>3706</v>
      </c>
      <c r="G1219" s="2" t="s">
        <v>4699</v>
      </c>
      <c r="H1219" s="2">
        <v>203</v>
      </c>
      <c r="I1219" s="3">
        <v>34</v>
      </c>
      <c r="J1219" s="4">
        <f aca="true" t="shared" si="19" ref="J1219:J1282">I1219/H1219</f>
        <v>0.16748768472906403</v>
      </c>
    </row>
    <row r="1220" spans="1:10" ht="15">
      <c r="A1220" t="s">
        <v>749</v>
      </c>
      <c r="B1220" s="2" t="s">
        <v>2006</v>
      </c>
      <c r="C1220" t="s">
        <v>5152</v>
      </c>
      <c r="D1220" s="2" t="s">
        <v>2267</v>
      </c>
      <c r="E1220" s="2" t="s">
        <v>2487</v>
      </c>
      <c r="F1220" t="s">
        <v>3715</v>
      </c>
      <c r="G1220" s="2" t="s">
        <v>4700</v>
      </c>
      <c r="H1220" s="2">
        <v>1342</v>
      </c>
      <c r="I1220" s="3">
        <v>893</v>
      </c>
      <c r="J1220" s="4">
        <f t="shared" si="19"/>
        <v>0.665424739195231</v>
      </c>
    </row>
    <row r="1221" spans="1:10" ht="15">
      <c r="A1221" t="s">
        <v>1142</v>
      </c>
      <c r="B1221" s="2" t="s">
        <v>2006</v>
      </c>
      <c r="C1221" t="s">
        <v>5152</v>
      </c>
      <c r="D1221" s="2" t="s">
        <v>2267</v>
      </c>
      <c r="E1221" s="2" t="s">
        <v>2483</v>
      </c>
      <c r="F1221" t="s">
        <v>3716</v>
      </c>
      <c r="G1221" s="2" t="s">
        <v>4700</v>
      </c>
      <c r="H1221" s="2">
        <v>1057</v>
      </c>
      <c r="I1221" s="3">
        <v>564</v>
      </c>
      <c r="J1221" s="4">
        <f t="shared" si="19"/>
        <v>0.533585619678335</v>
      </c>
    </row>
    <row r="1222" spans="1:10" ht="15">
      <c r="A1222" t="s">
        <v>315</v>
      </c>
      <c r="B1222" s="2" t="s">
        <v>2006</v>
      </c>
      <c r="C1222" t="s">
        <v>5152</v>
      </c>
      <c r="D1222" s="2" t="s">
        <v>2267</v>
      </c>
      <c r="E1222" s="2" t="s">
        <v>2489</v>
      </c>
      <c r="F1222" t="s">
        <v>3717</v>
      </c>
      <c r="G1222" s="2" t="s">
        <v>4700</v>
      </c>
      <c r="H1222" s="2">
        <v>335</v>
      </c>
      <c r="I1222" s="3">
        <v>227</v>
      </c>
      <c r="J1222" s="4">
        <f t="shared" si="19"/>
        <v>0.6776119402985075</v>
      </c>
    </row>
    <row r="1223" spans="1:10" ht="15">
      <c r="A1223" t="s">
        <v>937</v>
      </c>
      <c r="B1223" s="2" t="s">
        <v>2006</v>
      </c>
      <c r="C1223" t="s">
        <v>5152</v>
      </c>
      <c r="D1223" s="2" t="s">
        <v>2267</v>
      </c>
      <c r="E1223" s="2" t="s">
        <v>2490</v>
      </c>
      <c r="F1223" t="s">
        <v>3718</v>
      </c>
      <c r="G1223" s="2" t="s">
        <v>4700</v>
      </c>
      <c r="H1223" s="2">
        <v>464</v>
      </c>
      <c r="I1223" s="3">
        <v>201</v>
      </c>
      <c r="J1223" s="4">
        <f t="shared" si="19"/>
        <v>0.4331896551724138</v>
      </c>
    </row>
    <row r="1224" spans="1:10" ht="15">
      <c r="A1224" t="s">
        <v>1143</v>
      </c>
      <c r="B1224" s="2" t="s">
        <v>2006</v>
      </c>
      <c r="C1224" t="s">
        <v>5152</v>
      </c>
      <c r="D1224" s="2" t="s">
        <v>2267</v>
      </c>
      <c r="E1224" s="2" t="s">
        <v>2493</v>
      </c>
      <c r="F1224" t="s">
        <v>3719</v>
      </c>
      <c r="G1224" s="2" t="s">
        <v>4701</v>
      </c>
      <c r="H1224" s="2">
        <v>443</v>
      </c>
      <c r="I1224" s="3">
        <v>193</v>
      </c>
      <c r="J1224" s="4">
        <f t="shared" si="19"/>
        <v>0.435665914221219</v>
      </c>
    </row>
    <row r="1225" spans="1:10" ht="15">
      <c r="A1225" t="s">
        <v>1144</v>
      </c>
      <c r="B1225" s="2" t="s">
        <v>2006</v>
      </c>
      <c r="C1225" t="s">
        <v>5152</v>
      </c>
      <c r="D1225" s="2" t="s">
        <v>2267</v>
      </c>
      <c r="E1225" s="2" t="s">
        <v>2491</v>
      </c>
      <c r="F1225" t="s">
        <v>3720</v>
      </c>
      <c r="G1225" s="2" t="s">
        <v>4702</v>
      </c>
      <c r="H1225" s="2">
        <v>490</v>
      </c>
      <c r="I1225" s="3">
        <v>377</v>
      </c>
      <c r="J1225" s="4">
        <f t="shared" si="19"/>
        <v>0.7693877551020408</v>
      </c>
    </row>
    <row r="1226" spans="1:10" ht="15">
      <c r="A1226" t="s">
        <v>1145</v>
      </c>
      <c r="B1226" s="2" t="s">
        <v>2006</v>
      </c>
      <c r="C1226" t="s">
        <v>5152</v>
      </c>
      <c r="D1226" s="2" t="s">
        <v>2267</v>
      </c>
      <c r="E1226" s="2" t="s">
        <v>2222</v>
      </c>
      <c r="F1226" t="s">
        <v>3721</v>
      </c>
      <c r="G1226" s="2" t="s">
        <v>4700</v>
      </c>
      <c r="H1226" s="2">
        <v>463</v>
      </c>
      <c r="I1226" s="3">
        <v>221</v>
      </c>
      <c r="J1226" s="4">
        <f t="shared" si="19"/>
        <v>0.4773218142548596</v>
      </c>
    </row>
    <row r="1227" spans="1:10" ht="15">
      <c r="A1227" t="s">
        <v>53</v>
      </c>
      <c r="B1227" s="2" t="s">
        <v>2006</v>
      </c>
      <c r="C1227" t="s">
        <v>5152</v>
      </c>
      <c r="D1227" s="2" t="s">
        <v>2267</v>
      </c>
      <c r="E1227" s="2" t="s">
        <v>2494</v>
      </c>
      <c r="F1227" t="s">
        <v>3722</v>
      </c>
      <c r="G1227" s="2" t="s">
        <v>4700</v>
      </c>
      <c r="H1227" s="2">
        <v>558</v>
      </c>
      <c r="I1227" s="3">
        <v>360</v>
      </c>
      <c r="J1227" s="4">
        <f t="shared" si="19"/>
        <v>0.6451612903225806</v>
      </c>
    </row>
    <row r="1228" spans="1:10" ht="15">
      <c r="A1228" t="s">
        <v>1146</v>
      </c>
      <c r="B1228" s="2" t="s">
        <v>2006</v>
      </c>
      <c r="C1228" t="s">
        <v>5152</v>
      </c>
      <c r="D1228" s="2" t="s">
        <v>2267</v>
      </c>
      <c r="E1228" s="2" t="s">
        <v>2485</v>
      </c>
      <c r="F1228" t="s">
        <v>3723</v>
      </c>
      <c r="G1228" s="2" t="s">
        <v>4700</v>
      </c>
      <c r="H1228" s="2">
        <v>330</v>
      </c>
      <c r="I1228" s="3">
        <v>233</v>
      </c>
      <c r="J1228" s="4">
        <f t="shared" si="19"/>
        <v>0.706060606060606</v>
      </c>
    </row>
    <row r="1229" spans="1:10" ht="15">
      <c r="A1229" t="s">
        <v>505</v>
      </c>
      <c r="B1229" s="2" t="s">
        <v>2006</v>
      </c>
      <c r="C1229" t="s">
        <v>5152</v>
      </c>
      <c r="D1229" s="2" t="s">
        <v>2267</v>
      </c>
      <c r="E1229" s="2" t="s">
        <v>2371</v>
      </c>
      <c r="F1229" t="s">
        <v>3724</v>
      </c>
      <c r="G1229" s="2" t="s">
        <v>4700</v>
      </c>
      <c r="H1229" s="2">
        <v>314</v>
      </c>
      <c r="I1229" s="3">
        <v>208</v>
      </c>
      <c r="J1229" s="4">
        <f t="shared" si="19"/>
        <v>0.6624203821656051</v>
      </c>
    </row>
    <row r="1230" spans="1:10" ht="15">
      <c r="A1230" t="s">
        <v>839</v>
      </c>
      <c r="B1230" s="2" t="s">
        <v>2006</v>
      </c>
      <c r="C1230" t="s">
        <v>5152</v>
      </c>
      <c r="D1230" s="2" t="s">
        <v>2267</v>
      </c>
      <c r="E1230" s="2" t="s">
        <v>2510</v>
      </c>
      <c r="F1230" t="s">
        <v>3725</v>
      </c>
      <c r="G1230" s="2" t="s">
        <v>4700</v>
      </c>
      <c r="H1230" s="2">
        <v>175</v>
      </c>
      <c r="I1230" s="3">
        <v>78</v>
      </c>
      <c r="J1230" s="4">
        <f t="shared" si="19"/>
        <v>0.44571428571428573</v>
      </c>
    </row>
    <row r="1231" spans="1:10" ht="15">
      <c r="A1231" t="s">
        <v>1147</v>
      </c>
      <c r="B1231" s="2" t="s">
        <v>2006</v>
      </c>
      <c r="C1231" t="s">
        <v>5152</v>
      </c>
      <c r="D1231" s="2" t="s">
        <v>2267</v>
      </c>
      <c r="E1231" s="2" t="s">
        <v>2512</v>
      </c>
      <c r="F1231" t="s">
        <v>3726</v>
      </c>
      <c r="G1231" s="2" t="s">
        <v>4700</v>
      </c>
      <c r="H1231" s="2">
        <v>1635</v>
      </c>
      <c r="I1231" s="3">
        <v>675</v>
      </c>
      <c r="J1231" s="4">
        <f t="shared" si="19"/>
        <v>0.41284403669724773</v>
      </c>
    </row>
    <row r="1232" spans="1:10" ht="15">
      <c r="A1232" t="s">
        <v>1148</v>
      </c>
      <c r="B1232" s="2" t="s">
        <v>2006</v>
      </c>
      <c r="C1232" t="s">
        <v>5152</v>
      </c>
      <c r="D1232" s="2" t="s">
        <v>2267</v>
      </c>
      <c r="E1232" s="2" t="s">
        <v>2515</v>
      </c>
      <c r="F1232" t="s">
        <v>3727</v>
      </c>
      <c r="G1232" s="2" t="s">
        <v>4702</v>
      </c>
      <c r="H1232" s="2">
        <v>283</v>
      </c>
      <c r="I1232" s="3">
        <v>214</v>
      </c>
      <c r="J1232" s="4">
        <f t="shared" si="19"/>
        <v>0.7561837455830389</v>
      </c>
    </row>
    <row r="1233" spans="1:10" ht="15">
      <c r="A1233" t="s">
        <v>1149</v>
      </c>
      <c r="B1233" s="2" t="s">
        <v>2006</v>
      </c>
      <c r="C1233" t="s">
        <v>5152</v>
      </c>
      <c r="D1233" s="2" t="s">
        <v>2267</v>
      </c>
      <c r="E1233" s="2" t="s">
        <v>2564</v>
      </c>
      <c r="F1233" t="s">
        <v>3728</v>
      </c>
      <c r="G1233" s="2" t="s">
        <v>4700</v>
      </c>
      <c r="H1233" s="2">
        <v>16</v>
      </c>
      <c r="I1233" s="3">
        <v>16</v>
      </c>
      <c r="J1233" s="4">
        <f t="shared" si="19"/>
        <v>1</v>
      </c>
    </row>
    <row r="1234" spans="1:10" ht="15">
      <c r="A1234" t="s">
        <v>1150</v>
      </c>
      <c r="B1234" s="2" t="s">
        <v>2006</v>
      </c>
      <c r="C1234" t="s">
        <v>5152</v>
      </c>
      <c r="D1234" s="2" t="s">
        <v>2267</v>
      </c>
      <c r="E1234" s="2" t="s">
        <v>2517</v>
      </c>
      <c r="F1234" t="s">
        <v>3729</v>
      </c>
      <c r="G1234" s="2" t="s">
        <v>4700</v>
      </c>
      <c r="H1234" s="2">
        <v>382</v>
      </c>
      <c r="I1234" s="3">
        <v>181</v>
      </c>
      <c r="J1234" s="4">
        <f t="shared" si="19"/>
        <v>0.4738219895287958</v>
      </c>
    </row>
    <row r="1235" spans="1:10" ht="15">
      <c r="A1235" t="s">
        <v>1151</v>
      </c>
      <c r="B1235" s="2" t="s">
        <v>2006</v>
      </c>
      <c r="C1235" t="s">
        <v>5152</v>
      </c>
      <c r="D1235" s="2" t="s">
        <v>2267</v>
      </c>
      <c r="E1235" s="2" t="s">
        <v>2522</v>
      </c>
      <c r="F1235" t="s">
        <v>3730</v>
      </c>
      <c r="G1235" s="2" t="s">
        <v>4700</v>
      </c>
      <c r="H1235" s="2">
        <v>480</v>
      </c>
      <c r="I1235" s="3">
        <v>362</v>
      </c>
      <c r="J1235" s="4">
        <f t="shared" si="19"/>
        <v>0.7541666666666667</v>
      </c>
    </row>
    <row r="1236" spans="1:10" ht="15">
      <c r="A1236" t="s">
        <v>429</v>
      </c>
      <c r="B1236" s="2" t="s">
        <v>2006</v>
      </c>
      <c r="C1236" t="s">
        <v>5152</v>
      </c>
      <c r="D1236" s="2" t="s">
        <v>2267</v>
      </c>
      <c r="E1236" s="2" t="s">
        <v>2569</v>
      </c>
      <c r="F1236" t="s">
        <v>3731</v>
      </c>
      <c r="G1236" s="2" t="s">
        <v>4700</v>
      </c>
      <c r="H1236" s="2">
        <v>452</v>
      </c>
      <c r="I1236" s="3">
        <v>279</v>
      </c>
      <c r="J1236" s="4">
        <f t="shared" si="19"/>
        <v>0.6172566371681416</v>
      </c>
    </row>
    <row r="1237" spans="1:10" ht="15">
      <c r="A1237" t="s">
        <v>1152</v>
      </c>
      <c r="B1237" s="2" t="s">
        <v>2006</v>
      </c>
      <c r="C1237" t="s">
        <v>5152</v>
      </c>
      <c r="D1237" s="2" t="s">
        <v>2267</v>
      </c>
      <c r="E1237" s="2" t="s">
        <v>2218</v>
      </c>
      <c r="F1237" t="s">
        <v>3732</v>
      </c>
      <c r="G1237" s="2" t="s">
        <v>4700</v>
      </c>
      <c r="H1237" s="2">
        <v>156</v>
      </c>
      <c r="I1237" s="3">
        <v>125</v>
      </c>
      <c r="J1237" s="4">
        <f t="shared" si="19"/>
        <v>0.8012820512820513</v>
      </c>
    </row>
    <row r="1238" spans="1:10" ht="15">
      <c r="A1238" t="s">
        <v>41</v>
      </c>
      <c r="B1238" s="2" t="s">
        <v>2006</v>
      </c>
      <c r="C1238" t="s">
        <v>5153</v>
      </c>
      <c r="D1238" s="2" t="s">
        <v>2268</v>
      </c>
      <c r="E1238" s="2" t="s">
        <v>2487</v>
      </c>
      <c r="F1238" t="s">
        <v>3733</v>
      </c>
      <c r="G1238" s="2" t="s">
        <v>4703</v>
      </c>
      <c r="H1238" s="2">
        <v>624</v>
      </c>
      <c r="I1238" s="3">
        <v>0</v>
      </c>
      <c r="J1238" s="4">
        <f t="shared" si="19"/>
        <v>0</v>
      </c>
    </row>
    <row r="1239" spans="1:10" ht="15">
      <c r="A1239" t="s">
        <v>1153</v>
      </c>
      <c r="B1239" s="2" t="s">
        <v>2006</v>
      </c>
      <c r="C1239" t="s">
        <v>5153</v>
      </c>
      <c r="D1239" s="2" t="s">
        <v>2268</v>
      </c>
      <c r="E1239" s="2" t="s">
        <v>2595</v>
      </c>
      <c r="F1239" t="s">
        <v>3734</v>
      </c>
      <c r="G1239" s="2" t="s">
        <v>4703</v>
      </c>
      <c r="H1239" s="2">
        <v>655</v>
      </c>
      <c r="I1239" s="3">
        <v>0</v>
      </c>
      <c r="J1239" s="4">
        <f t="shared" si="19"/>
        <v>0</v>
      </c>
    </row>
    <row r="1240" spans="1:10" ht="15">
      <c r="A1240" t="s">
        <v>1154</v>
      </c>
      <c r="B1240" s="2" t="s">
        <v>2006</v>
      </c>
      <c r="C1240" t="s">
        <v>5153</v>
      </c>
      <c r="D1240" s="2" t="s">
        <v>2268</v>
      </c>
      <c r="E1240" s="2" t="s">
        <v>2490</v>
      </c>
      <c r="F1240" t="s">
        <v>3735</v>
      </c>
      <c r="G1240" s="2" t="s">
        <v>4703</v>
      </c>
      <c r="H1240" s="2">
        <v>645</v>
      </c>
      <c r="I1240" s="3">
        <v>0</v>
      </c>
      <c r="J1240" s="4">
        <f t="shared" si="19"/>
        <v>0</v>
      </c>
    </row>
    <row r="1241" spans="1:10" ht="15">
      <c r="A1241" t="s">
        <v>1155</v>
      </c>
      <c r="B1241" s="2" t="s">
        <v>2006</v>
      </c>
      <c r="C1241" t="s">
        <v>5153</v>
      </c>
      <c r="D1241" s="2" t="s">
        <v>2268</v>
      </c>
      <c r="E1241" s="2" t="s">
        <v>2493</v>
      </c>
      <c r="F1241" t="s">
        <v>3736</v>
      </c>
      <c r="G1241" s="2" t="s">
        <v>4703</v>
      </c>
      <c r="H1241" s="2">
        <v>995</v>
      </c>
      <c r="I1241" s="3">
        <v>0</v>
      </c>
      <c r="J1241" s="4">
        <f t="shared" si="19"/>
        <v>0</v>
      </c>
    </row>
    <row r="1242" spans="1:10" ht="15">
      <c r="A1242" t="s">
        <v>1156</v>
      </c>
      <c r="B1242" s="2" t="s">
        <v>2006</v>
      </c>
      <c r="C1242" t="s">
        <v>5154</v>
      </c>
      <c r="D1242" s="2" t="s">
        <v>2269</v>
      </c>
      <c r="E1242" s="2" t="s">
        <v>2483</v>
      </c>
      <c r="F1242" t="s">
        <v>3737</v>
      </c>
      <c r="G1242" s="2" t="s">
        <v>4704</v>
      </c>
      <c r="H1242" s="2">
        <v>537</v>
      </c>
      <c r="I1242" s="3">
        <v>177</v>
      </c>
      <c r="J1242" s="4">
        <f t="shared" si="19"/>
        <v>0.329608938547486</v>
      </c>
    </row>
    <row r="1243" spans="1:10" ht="15">
      <c r="A1243" t="s">
        <v>1157</v>
      </c>
      <c r="B1243" s="2" t="s">
        <v>2006</v>
      </c>
      <c r="C1243" t="s">
        <v>5154</v>
      </c>
      <c r="D1243" s="2" t="s">
        <v>2269</v>
      </c>
      <c r="E1243" s="2" t="s">
        <v>2490</v>
      </c>
      <c r="F1243" t="s">
        <v>3738</v>
      </c>
      <c r="G1243" s="2" t="s">
        <v>4704</v>
      </c>
      <c r="H1243" s="2">
        <v>360</v>
      </c>
      <c r="I1243" s="3">
        <v>87</v>
      </c>
      <c r="J1243" s="4">
        <f t="shared" si="19"/>
        <v>0.24166666666666667</v>
      </c>
    </row>
    <row r="1244" spans="1:10" ht="15">
      <c r="A1244" t="s">
        <v>1158</v>
      </c>
      <c r="B1244" s="2" t="s">
        <v>2006</v>
      </c>
      <c r="C1244" t="s">
        <v>5154</v>
      </c>
      <c r="D1244" s="2" t="s">
        <v>2269</v>
      </c>
      <c r="E1244" s="2" t="s">
        <v>2493</v>
      </c>
      <c r="F1244" t="s">
        <v>3739</v>
      </c>
      <c r="G1244" s="2" t="s">
        <v>4694</v>
      </c>
      <c r="H1244" s="2">
        <v>819</v>
      </c>
      <c r="I1244" s="3">
        <v>178</v>
      </c>
      <c r="J1244" s="4">
        <f t="shared" si="19"/>
        <v>0.21733821733821734</v>
      </c>
    </row>
    <row r="1245" spans="1:10" ht="15">
      <c r="A1245" t="s">
        <v>1159</v>
      </c>
      <c r="B1245" s="2" t="s">
        <v>2006</v>
      </c>
      <c r="C1245" t="s">
        <v>5154</v>
      </c>
      <c r="D1245" s="2" t="s">
        <v>2269</v>
      </c>
      <c r="E1245" s="2" t="s">
        <v>2491</v>
      </c>
      <c r="F1245" t="s">
        <v>3740</v>
      </c>
      <c r="G1245" s="2" t="s">
        <v>4694</v>
      </c>
      <c r="H1245" s="2">
        <v>509</v>
      </c>
      <c r="I1245" s="3">
        <v>137</v>
      </c>
      <c r="J1245" s="4">
        <f t="shared" si="19"/>
        <v>0.2691552062868369</v>
      </c>
    </row>
    <row r="1246" spans="1:10" ht="15">
      <c r="A1246" t="s">
        <v>1160</v>
      </c>
      <c r="B1246" s="2" t="s">
        <v>2006</v>
      </c>
      <c r="C1246" t="s">
        <v>5154</v>
      </c>
      <c r="D1246" s="2" t="s">
        <v>2269</v>
      </c>
      <c r="E1246" s="2" t="s">
        <v>2484</v>
      </c>
      <c r="F1246" t="s">
        <v>3739</v>
      </c>
      <c r="G1246" s="2" t="s">
        <v>4694</v>
      </c>
      <c r="H1246" s="2">
        <v>98</v>
      </c>
      <c r="I1246" s="3">
        <v>15</v>
      </c>
      <c r="J1246" s="4">
        <f t="shared" si="19"/>
        <v>0.15306122448979592</v>
      </c>
    </row>
    <row r="1247" spans="1:10" ht="15">
      <c r="A1247" t="s">
        <v>1161</v>
      </c>
      <c r="B1247" s="2" t="s">
        <v>2006</v>
      </c>
      <c r="C1247" t="s">
        <v>1161</v>
      </c>
      <c r="D1247" s="2" t="s">
        <v>2270</v>
      </c>
      <c r="E1247" s="2" t="s">
        <v>2717</v>
      </c>
      <c r="F1247" t="s">
        <v>3741</v>
      </c>
      <c r="G1247" s="2" t="s">
        <v>2006</v>
      </c>
      <c r="H1247" s="2">
        <v>152</v>
      </c>
      <c r="I1247" s="3">
        <v>52</v>
      </c>
      <c r="J1247" s="4">
        <f t="shared" si="19"/>
        <v>0.34210526315789475</v>
      </c>
    </row>
    <row r="1248" spans="1:10" ht="15">
      <c r="A1248" t="s">
        <v>1162</v>
      </c>
      <c r="B1248" s="2" t="s">
        <v>2006</v>
      </c>
      <c r="C1248" t="s">
        <v>1162</v>
      </c>
      <c r="D1248" s="2" t="s">
        <v>2271</v>
      </c>
      <c r="E1248" s="2" t="s">
        <v>2493</v>
      </c>
      <c r="F1248" t="s">
        <v>3561</v>
      </c>
      <c r="G1248" s="2" t="s">
        <v>2006</v>
      </c>
      <c r="H1248" s="2">
        <v>506</v>
      </c>
      <c r="I1248" s="3">
        <v>372</v>
      </c>
      <c r="J1248" s="4">
        <f t="shared" si="19"/>
        <v>0.7351778656126482</v>
      </c>
    </row>
    <row r="1249" spans="1:10" ht="15">
      <c r="A1249" t="s">
        <v>1163</v>
      </c>
      <c r="B1249" s="2" t="s">
        <v>2006</v>
      </c>
      <c r="C1249" t="s">
        <v>1163</v>
      </c>
      <c r="D1249" s="2" t="s">
        <v>2272</v>
      </c>
      <c r="E1249" s="2" t="s">
        <v>2718</v>
      </c>
      <c r="F1249" t="s">
        <v>3742</v>
      </c>
      <c r="G1249" s="2" t="s">
        <v>2006</v>
      </c>
      <c r="H1249" s="2">
        <v>399</v>
      </c>
      <c r="I1249" s="3">
        <v>0</v>
      </c>
      <c r="J1249" s="4">
        <f t="shared" si="19"/>
        <v>0</v>
      </c>
    </row>
    <row r="1250" spans="1:10" ht="15">
      <c r="A1250" t="s">
        <v>1164</v>
      </c>
      <c r="B1250" s="2" t="s">
        <v>2006</v>
      </c>
      <c r="C1250" t="s">
        <v>5155</v>
      </c>
      <c r="D1250" s="2" t="s">
        <v>2273</v>
      </c>
      <c r="E1250" s="2" t="s">
        <v>2719</v>
      </c>
      <c r="F1250" t="s">
        <v>3743</v>
      </c>
      <c r="G1250" s="2" t="s">
        <v>2006</v>
      </c>
      <c r="H1250" s="2">
        <v>967</v>
      </c>
      <c r="I1250" s="3">
        <v>877</v>
      </c>
      <c r="J1250" s="4">
        <f t="shared" si="19"/>
        <v>0.9069286452947259</v>
      </c>
    </row>
    <row r="1251" spans="1:10" ht="15">
      <c r="A1251" t="s">
        <v>1165</v>
      </c>
      <c r="B1251" s="2" t="s">
        <v>2006</v>
      </c>
      <c r="C1251" t="s">
        <v>1165</v>
      </c>
      <c r="D1251" s="2" t="s">
        <v>2274</v>
      </c>
      <c r="E1251" s="2" t="s">
        <v>2720</v>
      </c>
      <c r="F1251" t="s">
        <v>3744</v>
      </c>
      <c r="G1251" s="2" t="s">
        <v>2006</v>
      </c>
      <c r="H1251" s="2">
        <v>75</v>
      </c>
      <c r="I1251" s="3">
        <v>64</v>
      </c>
      <c r="J1251" s="4">
        <f t="shared" si="19"/>
        <v>0.8533333333333334</v>
      </c>
    </row>
    <row r="1252" spans="1:10" ht="15">
      <c r="A1252" t="s">
        <v>1166</v>
      </c>
      <c r="B1252" s="2" t="s">
        <v>2006</v>
      </c>
      <c r="C1252" t="s">
        <v>1166</v>
      </c>
      <c r="D1252" s="2" t="s">
        <v>2275</v>
      </c>
      <c r="E1252" s="2" t="s">
        <v>2493</v>
      </c>
      <c r="F1252" t="s">
        <v>3745</v>
      </c>
      <c r="G1252" s="2" t="s">
        <v>2006</v>
      </c>
      <c r="H1252" s="2">
        <v>309</v>
      </c>
      <c r="I1252" s="3">
        <v>287</v>
      </c>
      <c r="J1252" s="4">
        <f t="shared" si="19"/>
        <v>0.9288025889967637</v>
      </c>
    </row>
    <row r="1253" spans="1:10" ht="15">
      <c r="A1253" t="s">
        <v>1167</v>
      </c>
      <c r="B1253" s="2" t="s">
        <v>2006</v>
      </c>
      <c r="C1253" t="s">
        <v>5156</v>
      </c>
      <c r="D1253" s="2" t="s">
        <v>2276</v>
      </c>
      <c r="E1253" s="2" t="s">
        <v>2493</v>
      </c>
      <c r="F1253" t="s">
        <v>3746</v>
      </c>
      <c r="G1253" s="2" t="s">
        <v>2006</v>
      </c>
      <c r="H1253" s="2">
        <v>526</v>
      </c>
      <c r="I1253" s="3">
        <v>400</v>
      </c>
      <c r="J1253" s="4">
        <f t="shared" si="19"/>
        <v>0.7604562737642585</v>
      </c>
    </row>
    <row r="1254" spans="1:10" ht="15">
      <c r="A1254" t="s">
        <v>1168</v>
      </c>
      <c r="B1254" s="2" t="s">
        <v>2006</v>
      </c>
      <c r="C1254" t="s">
        <v>5157</v>
      </c>
      <c r="D1254" s="2" t="s">
        <v>2277</v>
      </c>
      <c r="E1254" s="2" t="s">
        <v>2721</v>
      </c>
      <c r="F1254" t="s">
        <v>3747</v>
      </c>
      <c r="G1254" s="2" t="s">
        <v>2006</v>
      </c>
      <c r="H1254" s="2">
        <v>333</v>
      </c>
      <c r="I1254" s="3">
        <v>54</v>
      </c>
      <c r="J1254" s="4">
        <f t="shared" si="19"/>
        <v>0.16216216216216217</v>
      </c>
    </row>
    <row r="1255" spans="1:10" ht="15">
      <c r="A1255" t="s">
        <v>1169</v>
      </c>
      <c r="B1255" s="2" t="s">
        <v>2006</v>
      </c>
      <c r="C1255" t="s">
        <v>1169</v>
      </c>
      <c r="D1255" s="2" t="s">
        <v>2278</v>
      </c>
      <c r="E1255" s="2" t="s">
        <v>2493</v>
      </c>
      <c r="F1255" t="s">
        <v>3748</v>
      </c>
      <c r="G1255" s="2" t="s">
        <v>2006</v>
      </c>
      <c r="H1255" s="2">
        <v>276</v>
      </c>
      <c r="I1255" s="3">
        <v>212</v>
      </c>
      <c r="J1255" s="4">
        <f t="shared" si="19"/>
        <v>0.7681159420289855</v>
      </c>
    </row>
    <row r="1256" spans="1:10" ht="15">
      <c r="A1256" t="s">
        <v>1170</v>
      </c>
      <c r="B1256" s="2" t="s">
        <v>2006</v>
      </c>
      <c r="C1256" t="s">
        <v>1170</v>
      </c>
      <c r="D1256" s="2" t="s">
        <v>2279</v>
      </c>
      <c r="E1256" s="2" t="s">
        <v>2492</v>
      </c>
      <c r="F1256" t="s">
        <v>3749</v>
      </c>
      <c r="G1256" s="2" t="s">
        <v>2006</v>
      </c>
      <c r="H1256" s="2">
        <v>208</v>
      </c>
      <c r="I1256" s="3">
        <v>172</v>
      </c>
      <c r="J1256" s="4">
        <f t="shared" si="19"/>
        <v>0.8269230769230769</v>
      </c>
    </row>
    <row r="1257" spans="1:10" ht="15">
      <c r="A1257" t="s">
        <v>1171</v>
      </c>
      <c r="B1257" s="2" t="s">
        <v>2006</v>
      </c>
      <c r="C1257" t="s">
        <v>1171</v>
      </c>
      <c r="D1257" s="2" t="s">
        <v>2280</v>
      </c>
      <c r="E1257" s="2" t="s">
        <v>2493</v>
      </c>
      <c r="F1257" t="s">
        <v>3750</v>
      </c>
      <c r="G1257" s="2" t="s">
        <v>2006</v>
      </c>
      <c r="H1257" s="2">
        <v>408</v>
      </c>
      <c r="I1257" s="3">
        <v>402</v>
      </c>
      <c r="J1257" s="4">
        <f t="shared" si="19"/>
        <v>0.9852941176470589</v>
      </c>
    </row>
    <row r="1258" spans="1:10" ht="15">
      <c r="A1258" t="s">
        <v>1172</v>
      </c>
      <c r="B1258" s="2" t="s">
        <v>2006</v>
      </c>
      <c r="C1258" t="s">
        <v>1172</v>
      </c>
      <c r="D1258" s="2" t="s">
        <v>2281</v>
      </c>
      <c r="E1258" s="2" t="s">
        <v>2493</v>
      </c>
      <c r="F1258" t="s">
        <v>1172</v>
      </c>
      <c r="G1258" s="2" t="s">
        <v>2006</v>
      </c>
      <c r="H1258" s="2">
        <v>958</v>
      </c>
      <c r="I1258" s="3">
        <v>750</v>
      </c>
      <c r="J1258" s="4">
        <f t="shared" si="19"/>
        <v>0.7828810020876826</v>
      </c>
    </row>
    <row r="1259" spans="1:10" ht="15">
      <c r="A1259" t="s">
        <v>1173</v>
      </c>
      <c r="B1259" s="2" t="s">
        <v>2006</v>
      </c>
      <c r="C1259" t="s">
        <v>5158</v>
      </c>
      <c r="D1259" s="2" t="s">
        <v>2282</v>
      </c>
      <c r="E1259" s="2" t="s">
        <v>2492</v>
      </c>
      <c r="F1259" t="s">
        <v>3751</v>
      </c>
      <c r="G1259" s="2" t="s">
        <v>2006</v>
      </c>
      <c r="H1259" s="2">
        <v>241</v>
      </c>
      <c r="I1259" s="3">
        <v>201</v>
      </c>
      <c r="J1259" s="4">
        <f t="shared" si="19"/>
        <v>0.8340248962655602</v>
      </c>
    </row>
    <row r="1260" spans="1:10" ht="15">
      <c r="A1260" t="s">
        <v>1174</v>
      </c>
      <c r="B1260" s="2" t="s">
        <v>2006</v>
      </c>
      <c r="C1260" t="s">
        <v>5159</v>
      </c>
      <c r="D1260" s="2" t="s">
        <v>2283</v>
      </c>
      <c r="E1260" s="2" t="s">
        <v>2493</v>
      </c>
      <c r="F1260" t="s">
        <v>3752</v>
      </c>
      <c r="G1260" s="2" t="s">
        <v>2006</v>
      </c>
      <c r="H1260" s="2">
        <v>627</v>
      </c>
      <c r="I1260" s="3">
        <v>579</v>
      </c>
      <c r="J1260" s="4">
        <f t="shared" si="19"/>
        <v>0.9234449760765551</v>
      </c>
    </row>
    <row r="1261" spans="1:10" ht="15">
      <c r="A1261" t="s">
        <v>1175</v>
      </c>
      <c r="B1261" s="2" t="s">
        <v>2006</v>
      </c>
      <c r="C1261" t="s">
        <v>5160</v>
      </c>
      <c r="D1261" s="2" t="s">
        <v>2284</v>
      </c>
      <c r="E1261" s="2" t="s">
        <v>2493</v>
      </c>
      <c r="F1261" t="s">
        <v>3753</v>
      </c>
      <c r="G1261" s="2" t="s">
        <v>2006</v>
      </c>
      <c r="H1261" s="2">
        <v>182</v>
      </c>
      <c r="I1261" s="3">
        <v>142</v>
      </c>
      <c r="J1261" s="4">
        <f t="shared" si="19"/>
        <v>0.7802197802197802</v>
      </c>
    </row>
    <row r="1262" spans="1:10" ht="15">
      <c r="A1262" t="s">
        <v>1176</v>
      </c>
      <c r="B1262" s="2" t="s">
        <v>2006</v>
      </c>
      <c r="C1262" t="s">
        <v>1176</v>
      </c>
      <c r="D1262" s="2" t="s">
        <v>2285</v>
      </c>
      <c r="E1262" s="2" t="s">
        <v>2492</v>
      </c>
      <c r="F1262" t="s">
        <v>3754</v>
      </c>
      <c r="G1262" s="2" t="s">
        <v>2006</v>
      </c>
      <c r="H1262" s="2">
        <v>181</v>
      </c>
      <c r="I1262" s="3">
        <v>168</v>
      </c>
      <c r="J1262" s="4">
        <f t="shared" si="19"/>
        <v>0.9281767955801105</v>
      </c>
    </row>
    <row r="1263" spans="1:10" ht="15">
      <c r="A1263" t="s">
        <v>1177</v>
      </c>
      <c r="B1263" s="2" t="s">
        <v>2006</v>
      </c>
      <c r="C1263" t="s">
        <v>1177</v>
      </c>
      <c r="D1263" s="2" t="s">
        <v>2286</v>
      </c>
      <c r="E1263" s="2" t="s">
        <v>2497</v>
      </c>
      <c r="F1263" t="s">
        <v>3755</v>
      </c>
      <c r="G1263" s="2" t="s">
        <v>2006</v>
      </c>
      <c r="H1263" s="2">
        <v>236</v>
      </c>
      <c r="I1263" s="3">
        <v>236</v>
      </c>
      <c r="J1263" s="4">
        <f t="shared" si="19"/>
        <v>1</v>
      </c>
    </row>
    <row r="1264" spans="1:10" ht="15">
      <c r="A1264" t="s">
        <v>1178</v>
      </c>
      <c r="B1264" s="2" t="s">
        <v>2006</v>
      </c>
      <c r="C1264" t="s">
        <v>1178</v>
      </c>
      <c r="D1264" s="2" t="s">
        <v>2287</v>
      </c>
      <c r="E1264" s="2" t="s">
        <v>2493</v>
      </c>
      <c r="F1264" t="s">
        <v>3756</v>
      </c>
      <c r="G1264" s="2" t="s">
        <v>2006</v>
      </c>
      <c r="H1264" s="2">
        <v>465</v>
      </c>
      <c r="I1264" s="3">
        <v>381</v>
      </c>
      <c r="J1264" s="4">
        <f t="shared" si="19"/>
        <v>0.8193548387096774</v>
      </c>
    </row>
    <row r="1265" spans="1:10" ht="15">
      <c r="A1265" t="s">
        <v>1179</v>
      </c>
      <c r="B1265" s="2" t="s">
        <v>2006</v>
      </c>
      <c r="C1265" t="s">
        <v>1179</v>
      </c>
      <c r="D1265" s="2" t="s">
        <v>2288</v>
      </c>
      <c r="E1265" s="2" t="s">
        <v>2497</v>
      </c>
      <c r="F1265" t="s">
        <v>3757</v>
      </c>
      <c r="G1265" s="2" t="s">
        <v>2006</v>
      </c>
      <c r="H1265" s="2">
        <v>173</v>
      </c>
      <c r="I1265" s="3">
        <v>168</v>
      </c>
      <c r="J1265" s="4">
        <f t="shared" si="19"/>
        <v>0.9710982658959537</v>
      </c>
    </row>
    <row r="1266" spans="1:10" ht="15">
      <c r="A1266" t="s">
        <v>1180</v>
      </c>
      <c r="B1266" s="2" t="s">
        <v>2006</v>
      </c>
      <c r="C1266" t="s">
        <v>1180</v>
      </c>
      <c r="D1266" s="2" t="s">
        <v>2289</v>
      </c>
      <c r="E1266" s="2" t="s">
        <v>2492</v>
      </c>
      <c r="F1266" t="s">
        <v>3758</v>
      </c>
      <c r="G1266" s="2" t="s">
        <v>2006</v>
      </c>
      <c r="H1266" s="2">
        <v>62</v>
      </c>
      <c r="I1266" s="3">
        <v>0</v>
      </c>
      <c r="J1266" s="4">
        <f t="shared" si="19"/>
        <v>0</v>
      </c>
    </row>
    <row r="1267" spans="1:10" ht="15">
      <c r="A1267" t="s">
        <v>1181</v>
      </c>
      <c r="B1267" s="2" t="s">
        <v>2007</v>
      </c>
      <c r="C1267" t="s">
        <v>5161</v>
      </c>
      <c r="D1267" s="2" t="s">
        <v>2290</v>
      </c>
      <c r="E1267" s="2" t="s">
        <v>2487</v>
      </c>
      <c r="F1267" t="s">
        <v>3759</v>
      </c>
      <c r="G1267" s="2" t="s">
        <v>4705</v>
      </c>
      <c r="H1267" s="2">
        <v>300</v>
      </c>
      <c r="I1267" s="3">
        <v>117</v>
      </c>
      <c r="J1267" s="4">
        <f t="shared" si="19"/>
        <v>0.39</v>
      </c>
    </row>
    <row r="1268" spans="1:10" ht="15">
      <c r="A1268" t="s">
        <v>1182</v>
      </c>
      <c r="B1268" s="2" t="s">
        <v>2007</v>
      </c>
      <c r="C1268" t="s">
        <v>5161</v>
      </c>
      <c r="D1268" s="2" t="s">
        <v>2290</v>
      </c>
      <c r="E1268" s="2" t="s">
        <v>2483</v>
      </c>
      <c r="F1268" t="s">
        <v>3760</v>
      </c>
      <c r="G1268" s="2" t="s">
        <v>4705</v>
      </c>
      <c r="H1268" s="2">
        <v>275</v>
      </c>
      <c r="I1268" s="3">
        <v>113</v>
      </c>
      <c r="J1268" s="4">
        <f t="shared" si="19"/>
        <v>0.4109090909090909</v>
      </c>
    </row>
    <row r="1269" spans="1:10" ht="15">
      <c r="A1269" t="s">
        <v>1183</v>
      </c>
      <c r="B1269" s="2" t="s">
        <v>2007</v>
      </c>
      <c r="C1269" t="s">
        <v>5162</v>
      </c>
      <c r="D1269" s="2" t="s">
        <v>2291</v>
      </c>
      <c r="E1269" s="2" t="s">
        <v>2487</v>
      </c>
      <c r="F1269" t="s">
        <v>2916</v>
      </c>
      <c r="G1269" s="2" t="s">
        <v>4706</v>
      </c>
      <c r="H1269" s="2">
        <v>302</v>
      </c>
      <c r="I1269" s="3">
        <v>150</v>
      </c>
      <c r="J1269" s="4">
        <f t="shared" si="19"/>
        <v>0.4966887417218543</v>
      </c>
    </row>
    <row r="1270" spans="1:10" ht="15">
      <c r="A1270" t="s">
        <v>1184</v>
      </c>
      <c r="B1270" s="2" t="s">
        <v>2007</v>
      </c>
      <c r="C1270" t="s">
        <v>5162</v>
      </c>
      <c r="D1270" s="2" t="s">
        <v>2291</v>
      </c>
      <c r="E1270" s="2" t="s">
        <v>2498</v>
      </c>
      <c r="F1270" t="s">
        <v>2916</v>
      </c>
      <c r="G1270" s="2" t="s">
        <v>4706</v>
      </c>
      <c r="H1270" s="2">
        <v>395</v>
      </c>
      <c r="I1270" s="3">
        <v>246</v>
      </c>
      <c r="J1270" s="4">
        <f t="shared" si="19"/>
        <v>0.6227848101265823</v>
      </c>
    </row>
    <row r="1271" spans="1:10" ht="15">
      <c r="A1271" t="s">
        <v>1185</v>
      </c>
      <c r="B1271" s="2" t="s">
        <v>2007</v>
      </c>
      <c r="C1271" t="s">
        <v>5163</v>
      </c>
      <c r="D1271" s="2" t="s">
        <v>2292</v>
      </c>
      <c r="E1271" s="2" t="s">
        <v>2483</v>
      </c>
      <c r="F1271" t="s">
        <v>3761</v>
      </c>
      <c r="G1271" s="2" t="s">
        <v>4707</v>
      </c>
      <c r="H1271" s="2">
        <v>66</v>
      </c>
      <c r="I1271" s="3">
        <v>36</v>
      </c>
      <c r="J1271" s="4">
        <f t="shared" si="19"/>
        <v>0.5454545454545454</v>
      </c>
    </row>
    <row r="1272" spans="1:10" ht="15">
      <c r="A1272" t="s">
        <v>1186</v>
      </c>
      <c r="B1272" s="2" t="s">
        <v>2007</v>
      </c>
      <c r="C1272" t="s">
        <v>5163</v>
      </c>
      <c r="D1272" s="2" t="s">
        <v>2292</v>
      </c>
      <c r="E1272" s="2" t="s">
        <v>2490</v>
      </c>
      <c r="F1272" t="s">
        <v>3762</v>
      </c>
      <c r="G1272" s="2" t="s">
        <v>4707</v>
      </c>
      <c r="H1272" s="2">
        <v>258</v>
      </c>
      <c r="I1272" s="3">
        <v>172</v>
      </c>
      <c r="J1272" s="4">
        <f t="shared" si="19"/>
        <v>0.6666666666666666</v>
      </c>
    </row>
    <row r="1273" spans="1:10" ht="15">
      <c r="A1273" t="s">
        <v>1187</v>
      </c>
      <c r="B1273" s="2" t="s">
        <v>2007</v>
      </c>
      <c r="C1273" t="s">
        <v>5163</v>
      </c>
      <c r="D1273" s="2" t="s">
        <v>2292</v>
      </c>
      <c r="E1273" s="2" t="s">
        <v>2506</v>
      </c>
      <c r="F1273" t="s">
        <v>3763</v>
      </c>
      <c r="G1273" s="2" t="s">
        <v>4707</v>
      </c>
      <c r="H1273" s="2">
        <v>154</v>
      </c>
      <c r="I1273" s="3">
        <v>86</v>
      </c>
      <c r="J1273" s="4">
        <f t="shared" si="19"/>
        <v>0.5584415584415584</v>
      </c>
    </row>
    <row r="1274" spans="1:10" ht="15">
      <c r="A1274" t="s">
        <v>1188</v>
      </c>
      <c r="B1274" s="2" t="s">
        <v>2007</v>
      </c>
      <c r="C1274" t="s">
        <v>5163</v>
      </c>
      <c r="D1274" s="2" t="s">
        <v>2292</v>
      </c>
      <c r="E1274" s="2" t="s">
        <v>2491</v>
      </c>
      <c r="F1274" t="s">
        <v>3764</v>
      </c>
      <c r="G1274" s="2" t="s">
        <v>4707</v>
      </c>
      <c r="H1274" s="2">
        <v>226</v>
      </c>
      <c r="I1274" s="3">
        <v>133</v>
      </c>
      <c r="J1274" s="4">
        <f t="shared" si="19"/>
        <v>0.588495575221239</v>
      </c>
    </row>
    <row r="1275" spans="1:10" ht="15">
      <c r="A1275" t="s">
        <v>1189</v>
      </c>
      <c r="B1275" s="2" t="s">
        <v>2007</v>
      </c>
      <c r="C1275" t="s">
        <v>5163</v>
      </c>
      <c r="D1275" s="2" t="s">
        <v>2292</v>
      </c>
      <c r="E1275" s="2" t="s">
        <v>2484</v>
      </c>
      <c r="F1275" t="s">
        <v>3765</v>
      </c>
      <c r="G1275" s="2" t="s">
        <v>4707</v>
      </c>
      <c r="H1275" s="2">
        <v>181</v>
      </c>
      <c r="I1275" s="3">
        <v>111</v>
      </c>
      <c r="J1275" s="4">
        <f t="shared" si="19"/>
        <v>0.6132596685082873</v>
      </c>
    </row>
    <row r="1276" spans="1:10" ht="15">
      <c r="A1276" t="s">
        <v>1190</v>
      </c>
      <c r="B1276" s="2" t="s">
        <v>2007</v>
      </c>
      <c r="C1276" t="s">
        <v>5163</v>
      </c>
      <c r="D1276" s="2" t="s">
        <v>2292</v>
      </c>
      <c r="E1276" s="2" t="s">
        <v>2222</v>
      </c>
      <c r="F1276" t="s">
        <v>3766</v>
      </c>
      <c r="G1276" s="2" t="s">
        <v>4707</v>
      </c>
      <c r="H1276" s="2">
        <v>504</v>
      </c>
      <c r="I1276" s="3">
        <v>252</v>
      </c>
      <c r="J1276" s="4">
        <f t="shared" si="19"/>
        <v>0.5</v>
      </c>
    </row>
    <row r="1277" spans="1:10" ht="15">
      <c r="A1277" t="s">
        <v>1191</v>
      </c>
      <c r="B1277" s="2" t="s">
        <v>2007</v>
      </c>
      <c r="C1277" t="s">
        <v>5163</v>
      </c>
      <c r="D1277" s="2" t="s">
        <v>2292</v>
      </c>
      <c r="E1277" s="2" t="s">
        <v>2501</v>
      </c>
      <c r="F1277" t="s">
        <v>3766</v>
      </c>
      <c r="G1277" s="2" t="s">
        <v>4707</v>
      </c>
      <c r="H1277" s="2">
        <v>351</v>
      </c>
      <c r="I1277" s="3">
        <v>204</v>
      </c>
      <c r="J1277" s="4">
        <f t="shared" si="19"/>
        <v>0.5811965811965812</v>
      </c>
    </row>
    <row r="1278" spans="1:10" ht="15">
      <c r="A1278" t="s">
        <v>1192</v>
      </c>
      <c r="B1278" s="2" t="s">
        <v>2007</v>
      </c>
      <c r="C1278" t="s">
        <v>5163</v>
      </c>
      <c r="D1278" s="2" t="s">
        <v>2292</v>
      </c>
      <c r="E1278" s="2" t="s">
        <v>2494</v>
      </c>
      <c r="F1278" t="s">
        <v>3767</v>
      </c>
      <c r="G1278" s="2" t="s">
        <v>4707</v>
      </c>
      <c r="H1278" s="2">
        <v>674</v>
      </c>
      <c r="I1278" s="3">
        <v>265</v>
      </c>
      <c r="J1278" s="4">
        <f t="shared" si="19"/>
        <v>0.39317507418397624</v>
      </c>
    </row>
    <row r="1279" spans="1:10" ht="15">
      <c r="A1279" t="s">
        <v>1193</v>
      </c>
      <c r="B1279" s="2" t="s">
        <v>2007</v>
      </c>
      <c r="C1279" t="s">
        <v>5163</v>
      </c>
      <c r="D1279" s="2" t="s">
        <v>2292</v>
      </c>
      <c r="E1279" s="2" t="s">
        <v>2039</v>
      </c>
      <c r="F1279" t="s">
        <v>3768</v>
      </c>
      <c r="G1279" s="2" t="s">
        <v>4707</v>
      </c>
      <c r="H1279" s="2">
        <v>189</v>
      </c>
      <c r="I1279" s="3">
        <v>64</v>
      </c>
      <c r="J1279" s="4">
        <f t="shared" si="19"/>
        <v>0.3386243386243386</v>
      </c>
    </row>
    <row r="1280" spans="1:10" ht="15">
      <c r="A1280" t="s">
        <v>1194</v>
      </c>
      <c r="B1280" s="2" t="s">
        <v>2007</v>
      </c>
      <c r="C1280" t="s">
        <v>5163</v>
      </c>
      <c r="D1280" s="2" t="s">
        <v>2292</v>
      </c>
      <c r="E1280" s="2" t="s">
        <v>2564</v>
      </c>
      <c r="F1280" t="s">
        <v>3765</v>
      </c>
      <c r="G1280" s="2" t="s">
        <v>4707</v>
      </c>
      <c r="H1280" s="2">
        <v>49</v>
      </c>
      <c r="I1280" s="3">
        <v>20</v>
      </c>
      <c r="J1280" s="4">
        <f t="shared" si="19"/>
        <v>0.40816326530612246</v>
      </c>
    </row>
    <row r="1281" spans="1:10" ht="15">
      <c r="A1281" t="s">
        <v>1195</v>
      </c>
      <c r="B1281" s="2" t="s">
        <v>2007</v>
      </c>
      <c r="C1281" t="s">
        <v>5163</v>
      </c>
      <c r="D1281" s="2" t="s">
        <v>2292</v>
      </c>
      <c r="E1281" s="2" t="s">
        <v>2497</v>
      </c>
      <c r="F1281" t="s">
        <v>3765</v>
      </c>
      <c r="G1281" s="2" t="s">
        <v>4707</v>
      </c>
      <c r="H1281" s="2">
        <v>33</v>
      </c>
      <c r="I1281" s="3">
        <v>21</v>
      </c>
      <c r="J1281" s="4">
        <f t="shared" si="19"/>
        <v>0.6363636363636364</v>
      </c>
    </row>
    <row r="1282" spans="1:10" ht="15">
      <c r="A1282" t="s">
        <v>1196</v>
      </c>
      <c r="B1282" s="2" t="s">
        <v>2007</v>
      </c>
      <c r="C1282" t="s">
        <v>5164</v>
      </c>
      <c r="D1282" s="2" t="s">
        <v>2293</v>
      </c>
      <c r="E1282" s="2" t="s">
        <v>2487</v>
      </c>
      <c r="F1282" t="s">
        <v>3769</v>
      </c>
      <c r="G1282" s="2" t="s">
        <v>4708</v>
      </c>
      <c r="H1282" s="2">
        <v>52</v>
      </c>
      <c r="I1282" s="3">
        <v>24</v>
      </c>
      <c r="J1282" s="4">
        <f t="shared" si="19"/>
        <v>0.46153846153846156</v>
      </c>
    </row>
    <row r="1283" spans="1:10" ht="15">
      <c r="A1283" t="s">
        <v>1197</v>
      </c>
      <c r="B1283" s="2" t="s">
        <v>2007</v>
      </c>
      <c r="C1283" t="s">
        <v>5164</v>
      </c>
      <c r="D1283" s="2" t="s">
        <v>2293</v>
      </c>
      <c r="E1283" s="2" t="s">
        <v>2483</v>
      </c>
      <c r="F1283" t="s">
        <v>3770</v>
      </c>
      <c r="G1283" s="2" t="s">
        <v>4709</v>
      </c>
      <c r="H1283" s="2">
        <v>361</v>
      </c>
      <c r="I1283" s="3">
        <v>150</v>
      </c>
      <c r="J1283" s="4">
        <f aca="true" t="shared" si="20" ref="J1283:J1346">I1283/H1283</f>
        <v>0.4155124653739612</v>
      </c>
    </row>
    <row r="1284" spans="1:10" ht="15">
      <c r="A1284" t="s">
        <v>1198</v>
      </c>
      <c r="B1284" s="2" t="s">
        <v>2007</v>
      </c>
      <c r="C1284" t="s">
        <v>5164</v>
      </c>
      <c r="D1284" s="2" t="s">
        <v>2293</v>
      </c>
      <c r="E1284" s="2" t="s">
        <v>2489</v>
      </c>
      <c r="F1284" t="s">
        <v>3771</v>
      </c>
      <c r="G1284" s="2" t="s">
        <v>4709</v>
      </c>
      <c r="H1284" s="2">
        <v>297</v>
      </c>
      <c r="I1284" s="3">
        <v>185</v>
      </c>
      <c r="J1284" s="4">
        <f t="shared" si="20"/>
        <v>0.622895622895623</v>
      </c>
    </row>
    <row r="1285" spans="1:10" ht="15">
      <c r="A1285" t="s">
        <v>1199</v>
      </c>
      <c r="B1285" s="2" t="s">
        <v>2007</v>
      </c>
      <c r="C1285" t="s">
        <v>5164</v>
      </c>
      <c r="D1285" s="2" t="s">
        <v>2293</v>
      </c>
      <c r="E1285" s="2" t="s">
        <v>2493</v>
      </c>
      <c r="F1285" t="s">
        <v>3772</v>
      </c>
      <c r="G1285" s="2" t="s">
        <v>4709</v>
      </c>
      <c r="H1285" s="2">
        <v>281</v>
      </c>
      <c r="I1285" s="3">
        <v>143</v>
      </c>
      <c r="J1285" s="4">
        <f t="shared" si="20"/>
        <v>0.5088967971530249</v>
      </c>
    </row>
    <row r="1286" spans="1:10" ht="15">
      <c r="A1286" t="s">
        <v>1200</v>
      </c>
      <c r="B1286" s="2" t="s">
        <v>2007</v>
      </c>
      <c r="C1286" t="s">
        <v>5164</v>
      </c>
      <c r="D1286" s="2" t="s">
        <v>2293</v>
      </c>
      <c r="E1286" s="2" t="s">
        <v>2491</v>
      </c>
      <c r="F1286" t="s">
        <v>3773</v>
      </c>
      <c r="G1286" s="2" t="s">
        <v>4709</v>
      </c>
      <c r="H1286" s="2">
        <v>132</v>
      </c>
      <c r="I1286" s="3">
        <v>60</v>
      </c>
      <c r="J1286" s="4">
        <f t="shared" si="20"/>
        <v>0.45454545454545453</v>
      </c>
    </row>
    <row r="1287" spans="1:10" ht="15">
      <c r="A1287" t="s">
        <v>1201</v>
      </c>
      <c r="B1287" s="2" t="s">
        <v>2007</v>
      </c>
      <c r="C1287" t="s">
        <v>5164</v>
      </c>
      <c r="D1287" s="2" t="s">
        <v>2293</v>
      </c>
      <c r="E1287" s="2" t="s">
        <v>2222</v>
      </c>
      <c r="F1287" t="s">
        <v>3774</v>
      </c>
      <c r="G1287" s="2" t="s">
        <v>4709</v>
      </c>
      <c r="H1287" s="2">
        <v>77</v>
      </c>
      <c r="I1287" s="3">
        <v>45</v>
      </c>
      <c r="J1287" s="4">
        <f t="shared" si="20"/>
        <v>0.5844155844155844</v>
      </c>
    </row>
    <row r="1288" spans="1:10" ht="15">
      <c r="A1288" t="s">
        <v>1202</v>
      </c>
      <c r="B1288" s="2" t="s">
        <v>2007</v>
      </c>
      <c r="C1288" t="s">
        <v>5164</v>
      </c>
      <c r="D1288" s="2" t="s">
        <v>2293</v>
      </c>
      <c r="E1288" s="2" t="s">
        <v>2494</v>
      </c>
      <c r="F1288" t="s">
        <v>3775</v>
      </c>
      <c r="G1288" s="2" t="s">
        <v>4709</v>
      </c>
      <c r="H1288" s="2">
        <v>677</v>
      </c>
      <c r="I1288" s="3">
        <v>298</v>
      </c>
      <c r="J1288" s="4">
        <f t="shared" si="20"/>
        <v>0.4401772525849335</v>
      </c>
    </row>
    <row r="1289" spans="1:10" ht="15">
      <c r="A1289" t="s">
        <v>1203</v>
      </c>
      <c r="B1289" s="2" t="s">
        <v>2007</v>
      </c>
      <c r="C1289" t="s">
        <v>5164</v>
      </c>
      <c r="D1289" s="2" t="s">
        <v>2293</v>
      </c>
      <c r="E1289" s="2" t="s">
        <v>2502</v>
      </c>
      <c r="F1289" t="s">
        <v>3776</v>
      </c>
      <c r="G1289" s="2" t="s">
        <v>4709</v>
      </c>
      <c r="H1289" s="2">
        <v>919</v>
      </c>
      <c r="I1289" s="3">
        <v>332</v>
      </c>
      <c r="J1289" s="4">
        <f t="shared" si="20"/>
        <v>0.36126224156692055</v>
      </c>
    </row>
    <row r="1290" spans="1:10" ht="15">
      <c r="A1290" t="s">
        <v>1204</v>
      </c>
      <c r="B1290" s="2" t="s">
        <v>2007</v>
      </c>
      <c r="C1290" t="s">
        <v>5164</v>
      </c>
      <c r="D1290" s="2" t="s">
        <v>2293</v>
      </c>
      <c r="E1290" s="2" t="s">
        <v>2509</v>
      </c>
      <c r="F1290" t="s">
        <v>3777</v>
      </c>
      <c r="G1290" s="2" t="s">
        <v>4710</v>
      </c>
      <c r="H1290" s="2">
        <v>126</v>
      </c>
      <c r="I1290" s="3">
        <v>71</v>
      </c>
      <c r="J1290" s="4">
        <f t="shared" si="20"/>
        <v>0.5634920634920635</v>
      </c>
    </row>
    <row r="1291" spans="1:10" ht="15">
      <c r="A1291" t="s">
        <v>1205</v>
      </c>
      <c r="B1291" s="2" t="s">
        <v>2007</v>
      </c>
      <c r="C1291" t="s">
        <v>5164</v>
      </c>
      <c r="D1291" s="2" t="s">
        <v>2293</v>
      </c>
      <c r="E1291" s="2" t="s">
        <v>2544</v>
      </c>
      <c r="F1291" t="s">
        <v>3778</v>
      </c>
      <c r="G1291" s="2" t="s">
        <v>4711</v>
      </c>
      <c r="H1291" s="2">
        <v>100</v>
      </c>
      <c r="I1291" s="3">
        <v>55</v>
      </c>
      <c r="J1291" s="4">
        <f t="shared" si="20"/>
        <v>0.55</v>
      </c>
    </row>
    <row r="1292" spans="1:10" ht="15">
      <c r="A1292" t="s">
        <v>1206</v>
      </c>
      <c r="B1292" s="2" t="s">
        <v>2007</v>
      </c>
      <c r="C1292" t="s">
        <v>5164</v>
      </c>
      <c r="D1292" s="2" t="s">
        <v>2293</v>
      </c>
      <c r="E1292" s="2" t="s">
        <v>2497</v>
      </c>
      <c r="F1292" t="s">
        <v>3779</v>
      </c>
      <c r="G1292" s="2" t="s">
        <v>4709</v>
      </c>
      <c r="H1292" s="2">
        <v>66</v>
      </c>
      <c r="I1292" s="3">
        <v>43</v>
      </c>
      <c r="J1292" s="4">
        <f t="shared" si="20"/>
        <v>0.6515151515151515</v>
      </c>
    </row>
    <row r="1293" spans="1:10" ht="15">
      <c r="A1293" t="s">
        <v>1207</v>
      </c>
      <c r="B1293" s="2" t="s">
        <v>2008</v>
      </c>
      <c r="C1293" t="s">
        <v>5165</v>
      </c>
      <c r="D1293" s="2" t="s">
        <v>2294</v>
      </c>
      <c r="E1293" s="2" t="s">
        <v>2487</v>
      </c>
      <c r="F1293" t="s">
        <v>3780</v>
      </c>
      <c r="G1293" s="2" t="s">
        <v>4712</v>
      </c>
      <c r="H1293" s="2">
        <v>189</v>
      </c>
      <c r="I1293" s="3">
        <v>73</v>
      </c>
      <c r="J1293" s="4">
        <f t="shared" si="20"/>
        <v>0.3862433862433862</v>
      </c>
    </row>
    <row r="1294" spans="1:10" ht="15">
      <c r="A1294" t="s">
        <v>1208</v>
      </c>
      <c r="B1294" s="2" t="s">
        <v>2008</v>
      </c>
      <c r="C1294" t="s">
        <v>5165</v>
      </c>
      <c r="D1294" s="2" t="s">
        <v>2294</v>
      </c>
      <c r="E1294" s="2" t="s">
        <v>2483</v>
      </c>
      <c r="F1294" t="s">
        <v>3780</v>
      </c>
      <c r="G1294" s="2" t="s">
        <v>4712</v>
      </c>
      <c r="H1294" s="2">
        <v>106</v>
      </c>
      <c r="I1294" s="3">
        <v>55</v>
      </c>
      <c r="J1294" s="4">
        <f t="shared" si="20"/>
        <v>0.5188679245283019</v>
      </c>
    </row>
    <row r="1295" spans="1:10" ht="15">
      <c r="A1295" t="s">
        <v>1209</v>
      </c>
      <c r="B1295" s="2" t="s">
        <v>2008</v>
      </c>
      <c r="C1295" t="s">
        <v>5165</v>
      </c>
      <c r="D1295" s="2" t="s">
        <v>2294</v>
      </c>
      <c r="E1295" s="2" t="s">
        <v>2489</v>
      </c>
      <c r="F1295" t="s">
        <v>3781</v>
      </c>
      <c r="G1295" s="2" t="s">
        <v>4712</v>
      </c>
      <c r="H1295" s="2">
        <v>222</v>
      </c>
      <c r="I1295" s="3">
        <v>133</v>
      </c>
      <c r="J1295" s="4">
        <f t="shared" si="20"/>
        <v>0.5990990990990991</v>
      </c>
    </row>
    <row r="1296" spans="1:10" ht="15">
      <c r="A1296" t="s">
        <v>1210</v>
      </c>
      <c r="B1296" s="2" t="s">
        <v>2008</v>
      </c>
      <c r="C1296" t="s">
        <v>5165</v>
      </c>
      <c r="D1296" s="2" t="s">
        <v>2294</v>
      </c>
      <c r="E1296" s="2" t="s">
        <v>2493</v>
      </c>
      <c r="F1296" t="s">
        <v>3780</v>
      </c>
      <c r="G1296" s="2" t="s">
        <v>4712</v>
      </c>
      <c r="H1296" s="2">
        <v>47</v>
      </c>
      <c r="I1296" s="3">
        <v>23</v>
      </c>
      <c r="J1296" s="4">
        <f t="shared" si="20"/>
        <v>0.48936170212765956</v>
      </c>
    </row>
    <row r="1297" spans="1:10" ht="15">
      <c r="A1297" t="s">
        <v>1211</v>
      </c>
      <c r="B1297" s="2" t="s">
        <v>2008</v>
      </c>
      <c r="C1297" t="s">
        <v>5165</v>
      </c>
      <c r="D1297" s="2" t="s">
        <v>2294</v>
      </c>
      <c r="E1297" s="2" t="s">
        <v>2503</v>
      </c>
      <c r="F1297" t="s">
        <v>3780</v>
      </c>
      <c r="G1297" s="2" t="s">
        <v>4712</v>
      </c>
      <c r="H1297" s="2">
        <v>22</v>
      </c>
      <c r="I1297" s="3">
        <v>11</v>
      </c>
      <c r="J1297" s="4">
        <f t="shared" si="20"/>
        <v>0.5</v>
      </c>
    </row>
    <row r="1298" spans="1:10" ht="15">
      <c r="A1298" t="s">
        <v>1212</v>
      </c>
      <c r="B1298" s="2" t="s">
        <v>2008</v>
      </c>
      <c r="C1298" t="s">
        <v>5166</v>
      </c>
      <c r="D1298" s="2" t="s">
        <v>2295</v>
      </c>
      <c r="E1298" s="2" t="s">
        <v>2487</v>
      </c>
      <c r="F1298" t="s">
        <v>3782</v>
      </c>
      <c r="G1298" s="2" t="s">
        <v>4713</v>
      </c>
      <c r="H1298" s="2">
        <v>185</v>
      </c>
      <c r="I1298" s="3">
        <v>82</v>
      </c>
      <c r="J1298" s="4">
        <f t="shared" si="20"/>
        <v>0.44324324324324327</v>
      </c>
    </row>
    <row r="1299" spans="1:10" ht="15">
      <c r="A1299" t="s">
        <v>1213</v>
      </c>
      <c r="B1299" s="2" t="s">
        <v>2008</v>
      </c>
      <c r="C1299" t="s">
        <v>5166</v>
      </c>
      <c r="D1299" s="2" t="s">
        <v>2295</v>
      </c>
      <c r="E1299" s="2" t="s">
        <v>2483</v>
      </c>
      <c r="F1299" t="s">
        <v>3782</v>
      </c>
      <c r="G1299" s="2" t="s">
        <v>4713</v>
      </c>
      <c r="H1299" s="2">
        <v>96</v>
      </c>
      <c r="I1299" s="3">
        <v>28</v>
      </c>
      <c r="J1299" s="4">
        <f t="shared" si="20"/>
        <v>0.2916666666666667</v>
      </c>
    </row>
    <row r="1300" spans="1:10" ht="15">
      <c r="A1300" t="s">
        <v>1214</v>
      </c>
      <c r="B1300" s="2" t="s">
        <v>2008</v>
      </c>
      <c r="C1300" t="s">
        <v>5166</v>
      </c>
      <c r="D1300" s="2" t="s">
        <v>2295</v>
      </c>
      <c r="E1300" s="2" t="s">
        <v>2489</v>
      </c>
      <c r="F1300" t="s">
        <v>3782</v>
      </c>
      <c r="G1300" s="2" t="s">
        <v>4713</v>
      </c>
      <c r="H1300" s="2">
        <v>76</v>
      </c>
      <c r="I1300" s="3">
        <v>37</v>
      </c>
      <c r="J1300" s="4">
        <f t="shared" si="20"/>
        <v>0.4868421052631579</v>
      </c>
    </row>
    <row r="1301" spans="1:10" ht="15">
      <c r="A1301" t="s">
        <v>1215</v>
      </c>
      <c r="B1301" s="2" t="s">
        <v>2008</v>
      </c>
      <c r="C1301" t="s">
        <v>5166</v>
      </c>
      <c r="D1301" s="2" t="s">
        <v>2295</v>
      </c>
      <c r="E1301" s="2" t="s">
        <v>2722</v>
      </c>
      <c r="F1301" t="s">
        <v>3782</v>
      </c>
      <c r="G1301" s="2" t="s">
        <v>4713</v>
      </c>
      <c r="H1301" s="2">
        <v>7</v>
      </c>
      <c r="I1301" s="3">
        <v>4</v>
      </c>
      <c r="J1301" s="4">
        <f t="shared" si="20"/>
        <v>0.5714285714285714</v>
      </c>
    </row>
    <row r="1302" spans="1:10" ht="15">
      <c r="A1302" t="s">
        <v>1216</v>
      </c>
      <c r="B1302" s="2" t="s">
        <v>2008</v>
      </c>
      <c r="C1302" t="s">
        <v>5167</v>
      </c>
      <c r="D1302" s="2" t="s">
        <v>2296</v>
      </c>
      <c r="E1302" s="2" t="s">
        <v>2493</v>
      </c>
      <c r="F1302" t="s">
        <v>3783</v>
      </c>
      <c r="G1302" s="2" t="s">
        <v>2008</v>
      </c>
      <c r="H1302" s="2">
        <v>297</v>
      </c>
      <c r="I1302" s="3">
        <v>121</v>
      </c>
      <c r="J1302" s="4">
        <f t="shared" si="20"/>
        <v>0.4074074074074074</v>
      </c>
    </row>
    <row r="1303" spans="1:10" ht="15">
      <c r="A1303" t="s">
        <v>1217</v>
      </c>
      <c r="B1303" s="2" t="s">
        <v>2008</v>
      </c>
      <c r="C1303" t="s">
        <v>5167</v>
      </c>
      <c r="D1303" s="2" t="s">
        <v>2296</v>
      </c>
      <c r="E1303" s="2" t="s">
        <v>2494</v>
      </c>
      <c r="F1303" t="s">
        <v>3784</v>
      </c>
      <c r="G1303" s="2" t="s">
        <v>2008</v>
      </c>
      <c r="H1303" s="2">
        <v>360</v>
      </c>
      <c r="I1303" s="3">
        <v>195</v>
      </c>
      <c r="J1303" s="4">
        <f t="shared" si="20"/>
        <v>0.5416666666666666</v>
      </c>
    </row>
    <row r="1304" spans="1:10" ht="15">
      <c r="A1304" t="s">
        <v>1218</v>
      </c>
      <c r="B1304" s="2" t="s">
        <v>2008</v>
      </c>
      <c r="C1304" t="s">
        <v>5167</v>
      </c>
      <c r="D1304" s="2" t="s">
        <v>2296</v>
      </c>
      <c r="E1304" s="2" t="s">
        <v>2039</v>
      </c>
      <c r="F1304" t="s">
        <v>3784</v>
      </c>
      <c r="G1304" s="2" t="s">
        <v>2008</v>
      </c>
      <c r="H1304" s="2">
        <v>120</v>
      </c>
      <c r="I1304" s="3">
        <v>43</v>
      </c>
      <c r="J1304" s="4">
        <f t="shared" si="20"/>
        <v>0.35833333333333334</v>
      </c>
    </row>
    <row r="1305" spans="1:10" ht="15">
      <c r="A1305" t="s">
        <v>1219</v>
      </c>
      <c r="B1305" s="2" t="s">
        <v>2008</v>
      </c>
      <c r="C1305" t="s">
        <v>5167</v>
      </c>
      <c r="D1305" s="2" t="s">
        <v>2296</v>
      </c>
      <c r="E1305" s="2" t="s">
        <v>2502</v>
      </c>
      <c r="F1305" t="s">
        <v>3785</v>
      </c>
      <c r="G1305" s="2" t="s">
        <v>2008</v>
      </c>
      <c r="H1305" s="2">
        <v>327</v>
      </c>
      <c r="I1305" s="3">
        <v>159</v>
      </c>
      <c r="J1305" s="4">
        <f t="shared" si="20"/>
        <v>0.48623853211009177</v>
      </c>
    </row>
    <row r="1306" spans="1:10" ht="15">
      <c r="A1306" t="s">
        <v>1220</v>
      </c>
      <c r="B1306" s="2" t="s">
        <v>2008</v>
      </c>
      <c r="C1306" t="s">
        <v>5168</v>
      </c>
      <c r="D1306" s="2" t="s">
        <v>2297</v>
      </c>
      <c r="E1306" s="2" t="s">
        <v>2487</v>
      </c>
      <c r="F1306" t="s">
        <v>3786</v>
      </c>
      <c r="G1306" s="2" t="s">
        <v>4714</v>
      </c>
      <c r="H1306" s="2">
        <v>305</v>
      </c>
      <c r="I1306" s="3">
        <v>98</v>
      </c>
      <c r="J1306" s="4">
        <f t="shared" si="20"/>
        <v>0.32131147540983607</v>
      </c>
    </row>
    <row r="1307" spans="1:10" ht="15">
      <c r="A1307" t="s">
        <v>1221</v>
      </c>
      <c r="B1307" s="2" t="s">
        <v>2008</v>
      </c>
      <c r="C1307" t="s">
        <v>5168</v>
      </c>
      <c r="D1307" s="2" t="s">
        <v>2297</v>
      </c>
      <c r="E1307" s="2" t="s">
        <v>2485</v>
      </c>
      <c r="F1307" t="s">
        <v>3787</v>
      </c>
      <c r="G1307" s="2" t="s">
        <v>4715</v>
      </c>
      <c r="H1307" s="2">
        <v>530</v>
      </c>
      <c r="I1307" s="3">
        <v>155</v>
      </c>
      <c r="J1307" s="4">
        <f t="shared" si="20"/>
        <v>0.29245283018867924</v>
      </c>
    </row>
    <row r="1308" spans="1:10" ht="15">
      <c r="A1308" t="s">
        <v>121</v>
      </c>
      <c r="B1308" s="2" t="s">
        <v>2008</v>
      </c>
      <c r="C1308" t="s">
        <v>5168</v>
      </c>
      <c r="D1308" s="2" t="s">
        <v>2297</v>
      </c>
      <c r="E1308" s="2" t="s">
        <v>2567</v>
      </c>
      <c r="F1308" t="s">
        <v>3788</v>
      </c>
      <c r="G1308" s="2" t="s">
        <v>4715</v>
      </c>
      <c r="H1308" s="2">
        <v>380</v>
      </c>
      <c r="I1308" s="3">
        <v>162</v>
      </c>
      <c r="J1308" s="4">
        <f t="shared" si="20"/>
        <v>0.4263157894736842</v>
      </c>
    </row>
    <row r="1309" spans="1:10" ht="15">
      <c r="A1309" t="s">
        <v>1222</v>
      </c>
      <c r="B1309" s="2" t="s">
        <v>2008</v>
      </c>
      <c r="C1309" t="s">
        <v>5168</v>
      </c>
      <c r="D1309" s="2" t="s">
        <v>2297</v>
      </c>
      <c r="E1309" s="2" t="s">
        <v>2371</v>
      </c>
      <c r="F1309" t="s">
        <v>3789</v>
      </c>
      <c r="G1309" s="2" t="s">
        <v>4715</v>
      </c>
      <c r="H1309" s="2">
        <v>581</v>
      </c>
      <c r="I1309" s="3">
        <v>265</v>
      </c>
      <c r="J1309" s="4">
        <f t="shared" si="20"/>
        <v>0.45611015490533563</v>
      </c>
    </row>
    <row r="1310" spans="1:10" ht="15">
      <c r="A1310" t="s">
        <v>1223</v>
      </c>
      <c r="B1310" s="2" t="s">
        <v>2008</v>
      </c>
      <c r="C1310" t="s">
        <v>5168</v>
      </c>
      <c r="D1310" s="2" t="s">
        <v>2297</v>
      </c>
      <c r="E1310" s="2" t="s">
        <v>2492</v>
      </c>
      <c r="F1310" t="s">
        <v>3790</v>
      </c>
      <c r="G1310" s="2" t="s">
        <v>4715</v>
      </c>
      <c r="H1310" s="2">
        <v>15</v>
      </c>
      <c r="I1310" s="3">
        <v>9</v>
      </c>
      <c r="J1310" s="4">
        <f t="shared" si="20"/>
        <v>0.6</v>
      </c>
    </row>
    <row r="1311" spans="1:10" ht="15">
      <c r="A1311" t="s">
        <v>1224</v>
      </c>
      <c r="B1311" s="2" t="s">
        <v>2008</v>
      </c>
      <c r="C1311" t="s">
        <v>5168</v>
      </c>
      <c r="D1311" s="2" t="s">
        <v>2297</v>
      </c>
      <c r="E1311" s="2" t="s">
        <v>2564</v>
      </c>
      <c r="F1311" t="s">
        <v>3791</v>
      </c>
      <c r="G1311" s="2" t="s">
        <v>4715</v>
      </c>
      <c r="H1311" s="2">
        <v>22</v>
      </c>
      <c r="I1311" s="3">
        <v>6</v>
      </c>
      <c r="J1311" s="4">
        <f t="shared" si="20"/>
        <v>0.2727272727272727</v>
      </c>
    </row>
    <row r="1312" spans="1:10" ht="15">
      <c r="A1312" t="s">
        <v>1225</v>
      </c>
      <c r="B1312" s="2" t="s">
        <v>2008</v>
      </c>
      <c r="C1312" t="s">
        <v>5169</v>
      </c>
      <c r="D1312" s="2" t="s">
        <v>2298</v>
      </c>
      <c r="E1312" s="2" t="s">
        <v>2489</v>
      </c>
      <c r="F1312" t="s">
        <v>3792</v>
      </c>
      <c r="G1312" s="2" t="s">
        <v>4716</v>
      </c>
      <c r="H1312" s="2">
        <v>279</v>
      </c>
      <c r="I1312" s="3">
        <v>159</v>
      </c>
      <c r="J1312" s="4">
        <f t="shared" si="20"/>
        <v>0.5698924731182796</v>
      </c>
    </row>
    <row r="1313" spans="1:10" ht="15">
      <c r="A1313" t="s">
        <v>1226</v>
      </c>
      <c r="B1313" s="2" t="s">
        <v>2008</v>
      </c>
      <c r="C1313" t="s">
        <v>5169</v>
      </c>
      <c r="D1313" s="2" t="s">
        <v>2298</v>
      </c>
      <c r="E1313" s="2" t="s">
        <v>2490</v>
      </c>
      <c r="F1313" t="s">
        <v>3792</v>
      </c>
      <c r="G1313" s="2" t="s">
        <v>4716</v>
      </c>
      <c r="H1313" s="2">
        <v>135</v>
      </c>
      <c r="I1313" s="3">
        <v>56</v>
      </c>
      <c r="J1313" s="4">
        <f t="shared" si="20"/>
        <v>0.4148148148148148</v>
      </c>
    </row>
    <row r="1314" spans="1:10" ht="15">
      <c r="A1314" t="s">
        <v>1227</v>
      </c>
      <c r="B1314" s="2" t="s">
        <v>2009</v>
      </c>
      <c r="C1314" t="s">
        <v>5170</v>
      </c>
      <c r="D1314" s="2" t="s">
        <v>2299</v>
      </c>
      <c r="E1314" s="2" t="s">
        <v>2487</v>
      </c>
      <c r="F1314" t="s">
        <v>3793</v>
      </c>
      <c r="G1314" s="2" t="s">
        <v>4717</v>
      </c>
      <c r="H1314" s="2">
        <v>471</v>
      </c>
      <c r="I1314" s="3">
        <v>177</v>
      </c>
      <c r="J1314" s="4">
        <f t="shared" si="20"/>
        <v>0.37579617834394907</v>
      </c>
    </row>
    <row r="1315" spans="1:10" ht="15">
      <c r="A1315" t="s">
        <v>1228</v>
      </c>
      <c r="B1315" s="2" t="s">
        <v>2009</v>
      </c>
      <c r="C1315" t="s">
        <v>5170</v>
      </c>
      <c r="D1315" s="2" t="s">
        <v>2299</v>
      </c>
      <c r="E1315" s="2" t="s">
        <v>2493</v>
      </c>
      <c r="F1315" t="s">
        <v>3793</v>
      </c>
      <c r="G1315" s="2" t="s">
        <v>4717</v>
      </c>
      <c r="H1315" s="2">
        <v>51</v>
      </c>
      <c r="I1315" s="3">
        <v>17</v>
      </c>
      <c r="J1315" s="4">
        <f t="shared" si="20"/>
        <v>0.3333333333333333</v>
      </c>
    </row>
    <row r="1316" spans="1:10" ht="15">
      <c r="A1316" t="s">
        <v>1229</v>
      </c>
      <c r="B1316" s="2" t="s">
        <v>2009</v>
      </c>
      <c r="C1316" t="s">
        <v>5170</v>
      </c>
      <c r="D1316" s="2" t="s">
        <v>2299</v>
      </c>
      <c r="E1316" s="2" t="s">
        <v>2532</v>
      </c>
      <c r="F1316" t="s">
        <v>3793</v>
      </c>
      <c r="G1316" s="2" t="s">
        <v>4717</v>
      </c>
      <c r="H1316" s="2">
        <v>50</v>
      </c>
      <c r="I1316" s="3">
        <v>10</v>
      </c>
      <c r="J1316" s="4">
        <f t="shared" si="20"/>
        <v>0.2</v>
      </c>
    </row>
    <row r="1317" spans="1:10" ht="15">
      <c r="A1317" t="s">
        <v>1230</v>
      </c>
      <c r="B1317" s="2" t="s">
        <v>2009</v>
      </c>
      <c r="C1317" t="s">
        <v>5171</v>
      </c>
      <c r="D1317" s="2" t="s">
        <v>2300</v>
      </c>
      <c r="E1317" s="2" t="s">
        <v>2487</v>
      </c>
      <c r="F1317" t="s">
        <v>3794</v>
      </c>
      <c r="G1317" s="2" t="s">
        <v>4717</v>
      </c>
      <c r="H1317" s="2">
        <v>766</v>
      </c>
      <c r="I1317" s="3">
        <v>333</v>
      </c>
      <c r="J1317" s="4">
        <f t="shared" si="20"/>
        <v>0.4347258485639687</v>
      </c>
    </row>
    <row r="1318" spans="1:10" ht="15">
      <c r="A1318" t="s">
        <v>1231</v>
      </c>
      <c r="B1318" s="2" t="s">
        <v>2009</v>
      </c>
      <c r="C1318" t="s">
        <v>5172</v>
      </c>
      <c r="D1318" s="2" t="s">
        <v>2301</v>
      </c>
      <c r="E1318" s="2" t="s">
        <v>2487</v>
      </c>
      <c r="F1318" t="s">
        <v>3795</v>
      </c>
      <c r="G1318" s="2" t="s">
        <v>4718</v>
      </c>
      <c r="H1318" s="2">
        <v>93</v>
      </c>
      <c r="I1318" s="3">
        <v>43</v>
      </c>
      <c r="J1318" s="4">
        <f t="shared" si="20"/>
        <v>0.46236559139784944</v>
      </c>
    </row>
    <row r="1319" spans="1:10" ht="15">
      <c r="A1319" t="s">
        <v>1232</v>
      </c>
      <c r="B1319" s="2" t="s">
        <v>2009</v>
      </c>
      <c r="C1319" t="s">
        <v>5172</v>
      </c>
      <c r="D1319" s="2" t="s">
        <v>2301</v>
      </c>
      <c r="E1319" s="2" t="s">
        <v>2483</v>
      </c>
      <c r="F1319" t="s">
        <v>3796</v>
      </c>
      <c r="G1319" s="2" t="s">
        <v>4719</v>
      </c>
      <c r="H1319" s="2">
        <v>272</v>
      </c>
      <c r="I1319" s="3">
        <v>139</v>
      </c>
      <c r="J1319" s="4">
        <f t="shared" si="20"/>
        <v>0.5110294117647058</v>
      </c>
    </row>
    <row r="1320" spans="1:10" ht="15">
      <c r="A1320" t="s">
        <v>1233</v>
      </c>
      <c r="B1320" s="2" t="s">
        <v>2009</v>
      </c>
      <c r="C1320" t="s">
        <v>5172</v>
      </c>
      <c r="D1320" s="2" t="s">
        <v>2301</v>
      </c>
      <c r="E1320" s="2" t="s">
        <v>2489</v>
      </c>
      <c r="F1320" t="s">
        <v>3797</v>
      </c>
      <c r="G1320" s="2" t="s">
        <v>4719</v>
      </c>
      <c r="H1320" s="2">
        <v>413</v>
      </c>
      <c r="I1320" s="3">
        <v>212</v>
      </c>
      <c r="J1320" s="4">
        <f t="shared" si="20"/>
        <v>0.513317191283293</v>
      </c>
    </row>
    <row r="1321" spans="1:10" ht="15">
      <c r="A1321" t="s">
        <v>1234</v>
      </c>
      <c r="B1321" s="2" t="s">
        <v>2009</v>
      </c>
      <c r="C1321" t="s">
        <v>5172</v>
      </c>
      <c r="D1321" s="2" t="s">
        <v>2301</v>
      </c>
      <c r="E1321" s="2" t="s">
        <v>2534</v>
      </c>
      <c r="F1321" t="s">
        <v>3798</v>
      </c>
      <c r="G1321" s="2" t="s">
        <v>4719</v>
      </c>
      <c r="H1321" s="2">
        <v>454</v>
      </c>
      <c r="I1321" s="3">
        <v>216</v>
      </c>
      <c r="J1321" s="4">
        <f t="shared" si="20"/>
        <v>0.47577092511013214</v>
      </c>
    </row>
    <row r="1322" spans="1:10" ht="15">
      <c r="A1322" t="s">
        <v>1235</v>
      </c>
      <c r="B1322" s="2" t="s">
        <v>2009</v>
      </c>
      <c r="C1322" t="s">
        <v>5172</v>
      </c>
      <c r="D1322" s="2" t="s">
        <v>2301</v>
      </c>
      <c r="E1322" s="2" t="s">
        <v>2222</v>
      </c>
      <c r="F1322" t="s">
        <v>3799</v>
      </c>
      <c r="G1322" s="2" t="s">
        <v>4719</v>
      </c>
      <c r="H1322" s="2">
        <v>317</v>
      </c>
      <c r="I1322" s="3">
        <v>174</v>
      </c>
      <c r="J1322" s="4">
        <f t="shared" si="20"/>
        <v>0.5488958990536278</v>
      </c>
    </row>
    <row r="1323" spans="1:10" ht="15">
      <c r="A1323" t="s">
        <v>1236</v>
      </c>
      <c r="B1323" s="2" t="s">
        <v>2009</v>
      </c>
      <c r="C1323" t="s">
        <v>5172</v>
      </c>
      <c r="D1323" s="2" t="s">
        <v>2301</v>
      </c>
      <c r="E1323" s="2" t="s">
        <v>2502</v>
      </c>
      <c r="F1323" t="s">
        <v>3800</v>
      </c>
      <c r="G1323" s="2" t="s">
        <v>4719</v>
      </c>
      <c r="H1323" s="2">
        <v>840</v>
      </c>
      <c r="I1323" s="3">
        <v>336</v>
      </c>
      <c r="J1323" s="4">
        <f t="shared" si="20"/>
        <v>0.4</v>
      </c>
    </row>
    <row r="1324" spans="1:10" ht="15">
      <c r="A1324" t="s">
        <v>1237</v>
      </c>
      <c r="B1324" s="2" t="s">
        <v>2009</v>
      </c>
      <c r="C1324" t="s">
        <v>5172</v>
      </c>
      <c r="D1324" s="2" t="s">
        <v>2301</v>
      </c>
      <c r="E1324" s="2" t="s">
        <v>2517</v>
      </c>
      <c r="F1324" t="s">
        <v>1236</v>
      </c>
      <c r="G1324" s="2" t="s">
        <v>4719</v>
      </c>
      <c r="H1324" s="2">
        <v>72</v>
      </c>
      <c r="I1324" s="3">
        <v>34</v>
      </c>
      <c r="J1324" s="4">
        <f t="shared" si="20"/>
        <v>0.4722222222222222</v>
      </c>
    </row>
    <row r="1325" spans="1:10" ht="15">
      <c r="A1325" t="s">
        <v>1238</v>
      </c>
      <c r="B1325" s="2" t="s">
        <v>2009</v>
      </c>
      <c r="C1325" t="s">
        <v>5173</v>
      </c>
      <c r="D1325" s="2" t="s">
        <v>2302</v>
      </c>
      <c r="E1325" s="2" t="s">
        <v>2483</v>
      </c>
      <c r="F1325" t="s">
        <v>3801</v>
      </c>
      <c r="G1325" s="2" t="s">
        <v>4719</v>
      </c>
      <c r="H1325" s="2">
        <v>127</v>
      </c>
      <c r="I1325" s="3">
        <v>48</v>
      </c>
      <c r="J1325" s="4">
        <f t="shared" si="20"/>
        <v>0.3779527559055118</v>
      </c>
    </row>
    <row r="1326" spans="1:10" ht="15">
      <c r="A1326" t="s">
        <v>1239</v>
      </c>
      <c r="B1326" s="2" t="s">
        <v>2009</v>
      </c>
      <c r="C1326" t="s">
        <v>5173</v>
      </c>
      <c r="D1326" s="2" t="s">
        <v>2302</v>
      </c>
      <c r="E1326" s="2" t="s">
        <v>2489</v>
      </c>
      <c r="F1326" t="s">
        <v>3802</v>
      </c>
      <c r="G1326" s="2" t="s">
        <v>4720</v>
      </c>
      <c r="H1326" s="2">
        <v>165</v>
      </c>
      <c r="I1326" s="3">
        <v>74</v>
      </c>
      <c r="J1326" s="4">
        <f t="shared" si="20"/>
        <v>0.4484848484848485</v>
      </c>
    </row>
    <row r="1327" spans="1:10" ht="15">
      <c r="A1327" t="s">
        <v>1240</v>
      </c>
      <c r="B1327" s="2" t="s">
        <v>2009</v>
      </c>
      <c r="C1327" t="s">
        <v>5173</v>
      </c>
      <c r="D1327" s="2" t="s">
        <v>2302</v>
      </c>
      <c r="E1327" s="2" t="s">
        <v>2490</v>
      </c>
      <c r="F1327" t="s">
        <v>3802</v>
      </c>
      <c r="G1327" s="2" t="s">
        <v>4720</v>
      </c>
      <c r="H1327" s="2">
        <v>261</v>
      </c>
      <c r="I1327" s="3">
        <v>106</v>
      </c>
      <c r="J1327" s="4">
        <f t="shared" si="20"/>
        <v>0.4061302681992337</v>
      </c>
    </row>
    <row r="1328" spans="1:10" ht="15">
      <c r="A1328" t="s">
        <v>98</v>
      </c>
      <c r="B1328" s="2" t="s">
        <v>2010</v>
      </c>
      <c r="C1328" t="s">
        <v>5174</v>
      </c>
      <c r="D1328" s="2" t="s">
        <v>2303</v>
      </c>
      <c r="E1328" s="2" t="s">
        <v>2487</v>
      </c>
      <c r="F1328" t="s">
        <v>3803</v>
      </c>
      <c r="G1328" s="2" t="s">
        <v>4721</v>
      </c>
      <c r="H1328" s="2">
        <v>1295</v>
      </c>
      <c r="I1328" s="3">
        <v>386</v>
      </c>
      <c r="J1328" s="4">
        <f t="shared" si="20"/>
        <v>0.29806949806949806</v>
      </c>
    </row>
    <row r="1329" spans="1:10" ht="15">
      <c r="A1329" t="s">
        <v>508</v>
      </c>
      <c r="B1329" s="2" t="s">
        <v>2010</v>
      </c>
      <c r="C1329" t="s">
        <v>5174</v>
      </c>
      <c r="D1329" s="2" t="s">
        <v>2303</v>
      </c>
      <c r="E1329" s="2" t="s">
        <v>2488</v>
      </c>
      <c r="F1329" t="s">
        <v>3804</v>
      </c>
      <c r="G1329" s="2" t="s">
        <v>4721</v>
      </c>
      <c r="H1329" s="2">
        <v>1478</v>
      </c>
      <c r="I1329" s="3">
        <v>321</v>
      </c>
      <c r="J1329" s="4">
        <f t="shared" si="20"/>
        <v>0.21718538565629228</v>
      </c>
    </row>
    <row r="1330" spans="1:10" ht="15">
      <c r="A1330" t="s">
        <v>124</v>
      </c>
      <c r="B1330" s="2" t="s">
        <v>2010</v>
      </c>
      <c r="C1330" t="s">
        <v>5174</v>
      </c>
      <c r="D1330" s="2" t="s">
        <v>2303</v>
      </c>
      <c r="E1330" s="2" t="s">
        <v>2483</v>
      </c>
      <c r="F1330" t="s">
        <v>3805</v>
      </c>
      <c r="G1330" s="2" t="s">
        <v>4721</v>
      </c>
      <c r="H1330" s="2">
        <v>1147</v>
      </c>
      <c r="I1330" s="3">
        <v>498</v>
      </c>
      <c r="J1330" s="4">
        <f t="shared" si="20"/>
        <v>0.43417611159546643</v>
      </c>
    </row>
    <row r="1331" spans="1:10" ht="15">
      <c r="A1331" t="s">
        <v>1241</v>
      </c>
      <c r="B1331" s="2" t="s">
        <v>2010</v>
      </c>
      <c r="C1331" t="s">
        <v>5174</v>
      </c>
      <c r="D1331" s="2" t="s">
        <v>2303</v>
      </c>
      <c r="E1331" s="2" t="s">
        <v>2489</v>
      </c>
      <c r="F1331" t="s">
        <v>3806</v>
      </c>
      <c r="G1331" s="2" t="s">
        <v>4721</v>
      </c>
      <c r="H1331" s="2">
        <v>320</v>
      </c>
      <c r="I1331" s="3">
        <v>152</v>
      </c>
      <c r="J1331" s="4">
        <f t="shared" si="20"/>
        <v>0.475</v>
      </c>
    </row>
    <row r="1332" spans="1:10" ht="15">
      <c r="A1332" t="s">
        <v>232</v>
      </c>
      <c r="B1332" s="2" t="s">
        <v>2010</v>
      </c>
      <c r="C1332" t="s">
        <v>5174</v>
      </c>
      <c r="D1332" s="2" t="s">
        <v>2303</v>
      </c>
      <c r="E1332" s="2" t="s">
        <v>2490</v>
      </c>
      <c r="F1332" t="s">
        <v>3807</v>
      </c>
      <c r="G1332" s="2" t="s">
        <v>4721</v>
      </c>
      <c r="H1332" s="2">
        <v>167</v>
      </c>
      <c r="I1332" s="3">
        <v>104</v>
      </c>
      <c r="J1332" s="4">
        <f t="shared" si="20"/>
        <v>0.6227544910179641</v>
      </c>
    </row>
    <row r="1333" spans="1:10" ht="15">
      <c r="A1333" t="s">
        <v>1242</v>
      </c>
      <c r="B1333" s="2" t="s">
        <v>2010</v>
      </c>
      <c r="C1333" t="s">
        <v>5174</v>
      </c>
      <c r="D1333" s="2" t="s">
        <v>2303</v>
      </c>
      <c r="E1333" s="2" t="s">
        <v>2493</v>
      </c>
      <c r="F1333" t="s">
        <v>3808</v>
      </c>
      <c r="G1333" s="2" t="s">
        <v>4721</v>
      </c>
      <c r="H1333" s="2">
        <v>315</v>
      </c>
      <c r="I1333" s="3">
        <v>98</v>
      </c>
      <c r="J1333" s="4">
        <f t="shared" si="20"/>
        <v>0.3111111111111111</v>
      </c>
    </row>
    <row r="1334" spans="1:10" ht="15">
      <c r="A1334" t="s">
        <v>1243</v>
      </c>
      <c r="B1334" s="2" t="s">
        <v>2010</v>
      </c>
      <c r="C1334" t="s">
        <v>5174</v>
      </c>
      <c r="D1334" s="2" t="s">
        <v>2303</v>
      </c>
      <c r="E1334" s="2" t="s">
        <v>2506</v>
      </c>
      <c r="F1334" t="s">
        <v>3809</v>
      </c>
      <c r="G1334" s="2" t="s">
        <v>4721</v>
      </c>
      <c r="H1334" s="2">
        <v>476</v>
      </c>
      <c r="I1334" s="3">
        <v>53</v>
      </c>
      <c r="J1334" s="4">
        <f t="shared" si="20"/>
        <v>0.11134453781512606</v>
      </c>
    </row>
    <row r="1335" spans="1:10" ht="15">
      <c r="A1335" t="s">
        <v>1244</v>
      </c>
      <c r="B1335" s="2" t="s">
        <v>2010</v>
      </c>
      <c r="C1335" t="s">
        <v>5174</v>
      </c>
      <c r="D1335" s="2" t="s">
        <v>2303</v>
      </c>
      <c r="E1335" s="2" t="s">
        <v>2491</v>
      </c>
      <c r="F1335" t="s">
        <v>3810</v>
      </c>
      <c r="G1335" s="2" t="s">
        <v>4721</v>
      </c>
      <c r="H1335" s="2">
        <v>484</v>
      </c>
      <c r="I1335" s="3">
        <v>31</v>
      </c>
      <c r="J1335" s="4">
        <f t="shared" si="20"/>
        <v>0.0640495867768595</v>
      </c>
    </row>
    <row r="1336" spans="1:10" ht="15">
      <c r="A1336" t="s">
        <v>1245</v>
      </c>
      <c r="B1336" s="2" t="s">
        <v>2010</v>
      </c>
      <c r="C1336" t="s">
        <v>5174</v>
      </c>
      <c r="D1336" s="2" t="s">
        <v>2303</v>
      </c>
      <c r="E1336" s="2" t="s">
        <v>2484</v>
      </c>
      <c r="F1336" t="s">
        <v>3811</v>
      </c>
      <c r="G1336" s="2" t="s">
        <v>4721</v>
      </c>
      <c r="H1336" s="2">
        <v>618</v>
      </c>
      <c r="I1336" s="3">
        <v>175</v>
      </c>
      <c r="J1336" s="4">
        <f t="shared" si="20"/>
        <v>0.28317152103559873</v>
      </c>
    </row>
    <row r="1337" spans="1:10" ht="15">
      <c r="A1337" t="s">
        <v>1246</v>
      </c>
      <c r="B1337" s="2" t="s">
        <v>2010</v>
      </c>
      <c r="C1337" t="s">
        <v>5174</v>
      </c>
      <c r="D1337" s="2" t="s">
        <v>2303</v>
      </c>
      <c r="E1337" s="2" t="s">
        <v>2723</v>
      </c>
      <c r="F1337" t="s">
        <v>3812</v>
      </c>
      <c r="G1337" s="2" t="s">
        <v>4721</v>
      </c>
      <c r="H1337" s="2">
        <v>97</v>
      </c>
      <c r="I1337" s="3">
        <v>7</v>
      </c>
      <c r="J1337" s="4">
        <f t="shared" si="20"/>
        <v>0.07216494845360824</v>
      </c>
    </row>
    <row r="1338" spans="1:10" ht="15">
      <c r="A1338" t="s">
        <v>1247</v>
      </c>
      <c r="B1338" s="2" t="s">
        <v>2010</v>
      </c>
      <c r="C1338" t="s">
        <v>5174</v>
      </c>
      <c r="D1338" s="2" t="s">
        <v>2303</v>
      </c>
      <c r="E1338" s="2" t="s">
        <v>2624</v>
      </c>
      <c r="F1338" t="s">
        <v>3813</v>
      </c>
      <c r="G1338" s="2" t="s">
        <v>4721</v>
      </c>
      <c r="H1338" s="2">
        <v>110</v>
      </c>
      <c r="I1338" s="3">
        <v>14</v>
      </c>
      <c r="J1338" s="4">
        <f t="shared" si="20"/>
        <v>0.12727272727272726</v>
      </c>
    </row>
    <row r="1339" spans="1:10" ht="15">
      <c r="A1339" t="s">
        <v>1248</v>
      </c>
      <c r="B1339" s="2" t="s">
        <v>2010</v>
      </c>
      <c r="C1339" t="s">
        <v>5174</v>
      </c>
      <c r="D1339" s="2" t="s">
        <v>2303</v>
      </c>
      <c r="E1339" s="2" t="s">
        <v>2501</v>
      </c>
      <c r="F1339" t="s">
        <v>3814</v>
      </c>
      <c r="G1339" s="2" t="s">
        <v>4721</v>
      </c>
      <c r="H1339" s="2">
        <v>323</v>
      </c>
      <c r="I1339" s="3">
        <v>150</v>
      </c>
      <c r="J1339" s="4">
        <f t="shared" si="20"/>
        <v>0.46439628482972134</v>
      </c>
    </row>
    <row r="1340" spans="1:10" ht="15">
      <c r="A1340" t="s">
        <v>1249</v>
      </c>
      <c r="B1340" s="2" t="s">
        <v>2010</v>
      </c>
      <c r="C1340" t="s">
        <v>5174</v>
      </c>
      <c r="D1340" s="2" t="s">
        <v>2303</v>
      </c>
      <c r="E1340" s="2" t="s">
        <v>2629</v>
      </c>
      <c r="F1340" t="s">
        <v>3807</v>
      </c>
      <c r="G1340" s="2" t="s">
        <v>4721</v>
      </c>
      <c r="H1340" s="2">
        <v>74</v>
      </c>
      <c r="I1340" s="3">
        <v>31</v>
      </c>
      <c r="J1340" s="4">
        <f t="shared" si="20"/>
        <v>0.4189189189189189</v>
      </c>
    </row>
    <row r="1341" spans="1:10" ht="15">
      <c r="A1341" t="s">
        <v>315</v>
      </c>
      <c r="B1341" s="2" t="s">
        <v>2010</v>
      </c>
      <c r="C1341" t="s">
        <v>5174</v>
      </c>
      <c r="D1341" s="2" t="s">
        <v>2303</v>
      </c>
      <c r="E1341" s="2" t="s">
        <v>2494</v>
      </c>
      <c r="F1341" t="s">
        <v>3815</v>
      </c>
      <c r="G1341" s="2" t="s">
        <v>4721</v>
      </c>
      <c r="H1341" s="2">
        <v>370</v>
      </c>
      <c r="I1341" s="3">
        <v>94</v>
      </c>
      <c r="J1341" s="4">
        <f t="shared" si="20"/>
        <v>0.25405405405405407</v>
      </c>
    </row>
    <row r="1342" spans="1:10" ht="15">
      <c r="A1342" t="s">
        <v>1250</v>
      </c>
      <c r="B1342" s="2" t="s">
        <v>2010</v>
      </c>
      <c r="C1342" t="s">
        <v>5174</v>
      </c>
      <c r="D1342" s="2" t="s">
        <v>2303</v>
      </c>
      <c r="E1342" s="2" t="s">
        <v>2502</v>
      </c>
      <c r="F1342" t="s">
        <v>3816</v>
      </c>
      <c r="G1342" s="2" t="s">
        <v>4721</v>
      </c>
      <c r="H1342" s="2">
        <v>611</v>
      </c>
      <c r="I1342" s="3">
        <v>297</v>
      </c>
      <c r="J1342" s="4">
        <f t="shared" si="20"/>
        <v>0.486088379705401</v>
      </c>
    </row>
    <row r="1343" spans="1:10" ht="15">
      <c r="A1343" t="s">
        <v>1251</v>
      </c>
      <c r="B1343" s="2" t="s">
        <v>2010</v>
      </c>
      <c r="C1343" t="s">
        <v>5174</v>
      </c>
      <c r="D1343" s="2" t="s">
        <v>2303</v>
      </c>
      <c r="E1343" s="2" t="s">
        <v>2508</v>
      </c>
      <c r="F1343" t="s">
        <v>3817</v>
      </c>
      <c r="G1343" s="2" t="s">
        <v>4721</v>
      </c>
      <c r="H1343" s="2">
        <v>380</v>
      </c>
      <c r="I1343" s="3">
        <v>209</v>
      </c>
      <c r="J1343" s="4">
        <f t="shared" si="20"/>
        <v>0.55</v>
      </c>
    </row>
    <row r="1344" spans="1:10" ht="15">
      <c r="A1344" t="s">
        <v>1252</v>
      </c>
      <c r="B1344" s="2" t="s">
        <v>2010</v>
      </c>
      <c r="C1344" t="s">
        <v>5174</v>
      </c>
      <c r="D1344" s="2" t="s">
        <v>2303</v>
      </c>
      <c r="E1344" s="2" t="s">
        <v>2724</v>
      </c>
      <c r="F1344" t="s">
        <v>3818</v>
      </c>
      <c r="G1344" s="2" t="s">
        <v>4721</v>
      </c>
      <c r="H1344" s="2">
        <v>597</v>
      </c>
      <c r="I1344" s="3">
        <v>97</v>
      </c>
      <c r="J1344" s="4">
        <f t="shared" si="20"/>
        <v>0.1624790619765494</v>
      </c>
    </row>
    <row r="1345" spans="1:10" ht="15">
      <c r="A1345" t="s">
        <v>1253</v>
      </c>
      <c r="B1345" s="2" t="s">
        <v>2010</v>
      </c>
      <c r="C1345" t="s">
        <v>5174</v>
      </c>
      <c r="D1345" s="2" t="s">
        <v>2303</v>
      </c>
      <c r="E1345" s="2" t="s">
        <v>2485</v>
      </c>
      <c r="F1345" t="s">
        <v>3819</v>
      </c>
      <c r="G1345" s="2" t="s">
        <v>4721</v>
      </c>
      <c r="H1345" s="2">
        <v>685</v>
      </c>
      <c r="I1345" s="3">
        <v>162</v>
      </c>
      <c r="J1345" s="4">
        <f t="shared" si="20"/>
        <v>0.2364963503649635</v>
      </c>
    </row>
    <row r="1346" spans="1:10" ht="15">
      <c r="A1346" t="s">
        <v>1254</v>
      </c>
      <c r="B1346" s="2" t="s">
        <v>2010</v>
      </c>
      <c r="C1346" t="s">
        <v>5174</v>
      </c>
      <c r="D1346" s="2" t="s">
        <v>2303</v>
      </c>
      <c r="E1346" s="2" t="s">
        <v>2486</v>
      </c>
      <c r="F1346" t="s">
        <v>3816</v>
      </c>
      <c r="G1346" s="2" t="s">
        <v>4721</v>
      </c>
      <c r="H1346" s="2">
        <v>160</v>
      </c>
      <c r="I1346" s="3">
        <v>13</v>
      </c>
      <c r="J1346" s="4">
        <f t="shared" si="20"/>
        <v>0.08125</v>
      </c>
    </row>
    <row r="1347" spans="1:10" ht="15">
      <c r="A1347" t="s">
        <v>1255</v>
      </c>
      <c r="B1347" s="2" t="s">
        <v>2010</v>
      </c>
      <c r="C1347" t="s">
        <v>5174</v>
      </c>
      <c r="D1347" s="2" t="s">
        <v>2303</v>
      </c>
      <c r="E1347" s="2" t="s">
        <v>2509</v>
      </c>
      <c r="F1347" t="s">
        <v>3820</v>
      </c>
      <c r="G1347" s="2" t="s">
        <v>4721</v>
      </c>
      <c r="H1347" s="2">
        <v>479</v>
      </c>
      <c r="I1347" s="3">
        <v>72</v>
      </c>
      <c r="J1347" s="4">
        <f aca="true" t="shared" si="21" ref="J1347:J1410">I1347/H1347</f>
        <v>0.15031315240083507</v>
      </c>
    </row>
    <row r="1348" spans="1:10" ht="15">
      <c r="A1348" t="s">
        <v>53</v>
      </c>
      <c r="B1348" s="2" t="s">
        <v>2010</v>
      </c>
      <c r="C1348" t="s">
        <v>5174</v>
      </c>
      <c r="D1348" s="2" t="s">
        <v>2303</v>
      </c>
      <c r="E1348" s="2" t="s">
        <v>2544</v>
      </c>
      <c r="F1348" t="s">
        <v>3812</v>
      </c>
      <c r="G1348" s="2" t="s">
        <v>4721</v>
      </c>
      <c r="H1348" s="2">
        <v>425</v>
      </c>
      <c r="I1348" s="3">
        <v>36</v>
      </c>
      <c r="J1348" s="4">
        <f t="shared" si="21"/>
        <v>0.08470588235294117</v>
      </c>
    </row>
    <row r="1349" spans="1:10" ht="15">
      <c r="A1349" t="s">
        <v>1256</v>
      </c>
      <c r="B1349" s="2" t="s">
        <v>2010</v>
      </c>
      <c r="C1349" t="s">
        <v>5174</v>
      </c>
      <c r="D1349" s="2" t="s">
        <v>2303</v>
      </c>
      <c r="E1349" s="2" t="s">
        <v>2532</v>
      </c>
      <c r="F1349" t="s">
        <v>3821</v>
      </c>
      <c r="G1349" s="2" t="s">
        <v>4721</v>
      </c>
      <c r="H1349" s="2">
        <v>337</v>
      </c>
      <c r="I1349" s="3">
        <v>90</v>
      </c>
      <c r="J1349" s="4">
        <f t="shared" si="21"/>
        <v>0.26706231454005935</v>
      </c>
    </row>
    <row r="1350" spans="1:10" ht="15">
      <c r="A1350" t="s">
        <v>1257</v>
      </c>
      <c r="B1350" s="2" t="s">
        <v>2010</v>
      </c>
      <c r="C1350" t="s">
        <v>5174</v>
      </c>
      <c r="D1350" s="2" t="s">
        <v>2303</v>
      </c>
      <c r="E1350" s="2" t="s">
        <v>2567</v>
      </c>
      <c r="F1350" t="s">
        <v>3813</v>
      </c>
      <c r="G1350" s="2" t="s">
        <v>4721</v>
      </c>
      <c r="H1350" s="2">
        <v>489</v>
      </c>
      <c r="I1350" s="3">
        <v>195</v>
      </c>
      <c r="J1350" s="4">
        <f t="shared" si="21"/>
        <v>0.3987730061349693</v>
      </c>
    </row>
    <row r="1351" spans="1:10" ht="15">
      <c r="A1351" t="s">
        <v>110</v>
      </c>
      <c r="B1351" s="2" t="s">
        <v>2010</v>
      </c>
      <c r="C1351" t="s">
        <v>5174</v>
      </c>
      <c r="D1351" s="2" t="s">
        <v>2303</v>
      </c>
      <c r="E1351" s="2" t="s">
        <v>2371</v>
      </c>
      <c r="F1351" t="s">
        <v>3822</v>
      </c>
      <c r="G1351" s="2" t="s">
        <v>4721</v>
      </c>
      <c r="H1351" s="2">
        <v>343</v>
      </c>
      <c r="I1351" s="3">
        <v>183</v>
      </c>
      <c r="J1351" s="4">
        <f t="shared" si="21"/>
        <v>0.5335276967930029</v>
      </c>
    </row>
    <row r="1352" spans="1:10" ht="15">
      <c r="A1352" t="s">
        <v>1258</v>
      </c>
      <c r="B1352" s="2" t="s">
        <v>2010</v>
      </c>
      <c r="C1352" t="s">
        <v>5174</v>
      </c>
      <c r="D1352" s="2" t="s">
        <v>2303</v>
      </c>
      <c r="E1352" s="2" t="s">
        <v>2510</v>
      </c>
      <c r="F1352" t="s">
        <v>3823</v>
      </c>
      <c r="G1352" s="2" t="s">
        <v>4721</v>
      </c>
      <c r="H1352" s="2">
        <v>677</v>
      </c>
      <c r="I1352" s="3">
        <v>278</v>
      </c>
      <c r="J1352" s="4">
        <f t="shared" si="21"/>
        <v>0.41063515509601184</v>
      </c>
    </row>
    <row r="1353" spans="1:10" ht="15">
      <c r="A1353" t="s">
        <v>731</v>
      </c>
      <c r="B1353" s="2" t="s">
        <v>2010</v>
      </c>
      <c r="C1353" t="s">
        <v>5174</v>
      </c>
      <c r="D1353" s="2" t="s">
        <v>2303</v>
      </c>
      <c r="E1353" s="2" t="s">
        <v>2511</v>
      </c>
      <c r="F1353" t="s">
        <v>3824</v>
      </c>
      <c r="G1353" s="2" t="s">
        <v>4721</v>
      </c>
      <c r="H1353" s="2">
        <v>544</v>
      </c>
      <c r="I1353" s="3">
        <v>241</v>
      </c>
      <c r="J1353" s="4">
        <f t="shared" si="21"/>
        <v>0.4430147058823529</v>
      </c>
    </row>
    <row r="1354" spans="1:10" ht="15">
      <c r="A1354" t="s">
        <v>1259</v>
      </c>
      <c r="B1354" s="2" t="s">
        <v>2010</v>
      </c>
      <c r="C1354" t="s">
        <v>5174</v>
      </c>
      <c r="D1354" s="2" t="s">
        <v>2303</v>
      </c>
      <c r="E1354" s="2" t="s">
        <v>2512</v>
      </c>
      <c r="F1354" t="s">
        <v>3825</v>
      </c>
      <c r="G1354" s="2" t="s">
        <v>4721</v>
      </c>
      <c r="H1354" s="2">
        <v>259</v>
      </c>
      <c r="I1354" s="3">
        <v>84</v>
      </c>
      <c r="J1354" s="4">
        <f t="shared" si="21"/>
        <v>0.32432432432432434</v>
      </c>
    </row>
    <row r="1355" spans="1:10" ht="15">
      <c r="A1355" t="s">
        <v>981</v>
      </c>
      <c r="B1355" s="2" t="s">
        <v>2010</v>
      </c>
      <c r="C1355" t="s">
        <v>5174</v>
      </c>
      <c r="D1355" s="2" t="s">
        <v>2303</v>
      </c>
      <c r="E1355" s="2" t="s">
        <v>2513</v>
      </c>
      <c r="F1355" t="s">
        <v>3821</v>
      </c>
      <c r="G1355" s="2" t="s">
        <v>4721</v>
      </c>
      <c r="H1355" s="2">
        <v>223</v>
      </c>
      <c r="I1355" s="3">
        <v>117</v>
      </c>
      <c r="J1355" s="4">
        <f t="shared" si="21"/>
        <v>0.5246636771300448</v>
      </c>
    </row>
    <row r="1356" spans="1:10" ht="15">
      <c r="A1356" t="s">
        <v>1260</v>
      </c>
      <c r="B1356" s="2" t="s">
        <v>2010</v>
      </c>
      <c r="C1356" t="s">
        <v>5174</v>
      </c>
      <c r="D1356" s="2" t="s">
        <v>2303</v>
      </c>
      <c r="E1356" s="2" t="s">
        <v>2492</v>
      </c>
      <c r="F1356" t="s">
        <v>3826</v>
      </c>
      <c r="G1356" s="2" t="s">
        <v>4721</v>
      </c>
      <c r="H1356" s="2">
        <v>102</v>
      </c>
      <c r="I1356" s="3">
        <v>66</v>
      </c>
      <c r="J1356" s="4">
        <f t="shared" si="21"/>
        <v>0.6470588235294118</v>
      </c>
    </row>
    <row r="1357" spans="1:10" ht="15">
      <c r="A1357" t="s">
        <v>1261</v>
      </c>
      <c r="B1357" s="2" t="s">
        <v>2010</v>
      </c>
      <c r="C1357" t="s">
        <v>5174</v>
      </c>
      <c r="D1357" s="2" t="s">
        <v>2303</v>
      </c>
      <c r="E1357" s="2" t="s">
        <v>2564</v>
      </c>
      <c r="F1357" t="s">
        <v>3827</v>
      </c>
      <c r="G1357" s="2" t="s">
        <v>4721</v>
      </c>
      <c r="H1357" s="2">
        <v>363</v>
      </c>
      <c r="I1357" s="3">
        <v>201</v>
      </c>
      <c r="J1357" s="4">
        <f t="shared" si="21"/>
        <v>0.5537190082644629</v>
      </c>
    </row>
    <row r="1358" spans="1:10" ht="15">
      <c r="A1358" t="s">
        <v>1262</v>
      </c>
      <c r="B1358" s="2" t="s">
        <v>2010</v>
      </c>
      <c r="C1358" t="s">
        <v>5174</v>
      </c>
      <c r="D1358" s="2" t="s">
        <v>2303</v>
      </c>
      <c r="E1358" s="2" t="s">
        <v>2517</v>
      </c>
      <c r="F1358" t="s">
        <v>3805</v>
      </c>
      <c r="G1358" s="2" t="s">
        <v>4721</v>
      </c>
      <c r="H1358" s="2">
        <v>184</v>
      </c>
      <c r="I1358" s="3">
        <v>55</v>
      </c>
      <c r="J1358" s="4">
        <f t="shared" si="21"/>
        <v>0.29891304347826086</v>
      </c>
    </row>
    <row r="1359" spans="1:10" ht="15">
      <c r="A1359" t="s">
        <v>1263</v>
      </c>
      <c r="B1359" s="2" t="s">
        <v>2010</v>
      </c>
      <c r="C1359" t="s">
        <v>5174</v>
      </c>
      <c r="D1359" s="2" t="s">
        <v>2303</v>
      </c>
      <c r="E1359" s="2" t="s">
        <v>2519</v>
      </c>
      <c r="F1359" t="s">
        <v>3803</v>
      </c>
      <c r="G1359" s="2" t="s">
        <v>4721</v>
      </c>
      <c r="H1359" s="2">
        <v>92</v>
      </c>
      <c r="I1359" s="3">
        <v>23</v>
      </c>
      <c r="J1359" s="4">
        <f t="shared" si="21"/>
        <v>0.25</v>
      </c>
    </row>
    <row r="1360" spans="1:10" ht="15">
      <c r="A1360" t="s">
        <v>1264</v>
      </c>
      <c r="B1360" s="2" t="s">
        <v>2010</v>
      </c>
      <c r="C1360" t="s">
        <v>5174</v>
      </c>
      <c r="D1360" s="2" t="s">
        <v>2303</v>
      </c>
      <c r="E1360" s="2" t="s">
        <v>2522</v>
      </c>
      <c r="F1360" t="s">
        <v>3803</v>
      </c>
      <c r="G1360" s="2" t="s">
        <v>4721</v>
      </c>
      <c r="H1360" s="2">
        <v>25</v>
      </c>
      <c r="I1360" s="3">
        <v>10</v>
      </c>
      <c r="J1360" s="4">
        <f t="shared" si="21"/>
        <v>0.4</v>
      </c>
    </row>
    <row r="1361" spans="1:10" ht="15">
      <c r="A1361" t="s">
        <v>1265</v>
      </c>
      <c r="B1361" s="2" t="s">
        <v>2010</v>
      </c>
      <c r="C1361" t="s">
        <v>5174</v>
      </c>
      <c r="D1361" s="2" t="s">
        <v>2303</v>
      </c>
      <c r="E1361" s="2" t="s">
        <v>2503</v>
      </c>
      <c r="F1361" t="s">
        <v>3804</v>
      </c>
      <c r="G1361" s="2" t="s">
        <v>4721</v>
      </c>
      <c r="H1361" s="2">
        <v>106</v>
      </c>
      <c r="I1361" s="3">
        <v>30</v>
      </c>
      <c r="J1361" s="4">
        <f t="shared" si="21"/>
        <v>0.2830188679245283</v>
      </c>
    </row>
    <row r="1362" spans="1:10" ht="15">
      <c r="A1362" t="s">
        <v>1266</v>
      </c>
      <c r="B1362" s="2" t="s">
        <v>2010</v>
      </c>
      <c r="C1362" t="s">
        <v>5174</v>
      </c>
      <c r="D1362" s="2" t="s">
        <v>2303</v>
      </c>
      <c r="E1362" s="2" t="s">
        <v>2548</v>
      </c>
      <c r="F1362" t="s">
        <v>3828</v>
      </c>
      <c r="G1362" s="2" t="s">
        <v>4721</v>
      </c>
      <c r="H1362" s="2">
        <v>66</v>
      </c>
      <c r="I1362" s="3">
        <v>13</v>
      </c>
      <c r="J1362" s="4">
        <f t="shared" si="21"/>
        <v>0.19696969696969696</v>
      </c>
    </row>
    <row r="1363" spans="1:10" ht="15">
      <c r="A1363" t="s">
        <v>1267</v>
      </c>
      <c r="B1363" s="2" t="s">
        <v>2010</v>
      </c>
      <c r="C1363" t="s">
        <v>5174</v>
      </c>
      <c r="D1363" s="2" t="s">
        <v>2303</v>
      </c>
      <c r="E1363" s="2" t="s">
        <v>2725</v>
      </c>
      <c r="F1363" t="s">
        <v>3805</v>
      </c>
      <c r="G1363" s="2" t="s">
        <v>4721</v>
      </c>
      <c r="H1363" s="2">
        <v>35</v>
      </c>
      <c r="I1363" s="3">
        <v>13</v>
      </c>
      <c r="J1363" s="4">
        <f t="shared" si="21"/>
        <v>0.37142857142857144</v>
      </c>
    </row>
    <row r="1364" spans="1:10" ht="15">
      <c r="A1364" t="s">
        <v>1268</v>
      </c>
      <c r="B1364" s="2" t="s">
        <v>2010</v>
      </c>
      <c r="C1364" t="s">
        <v>5174</v>
      </c>
      <c r="D1364" s="2" t="s">
        <v>2303</v>
      </c>
      <c r="E1364" s="2" t="s">
        <v>2497</v>
      </c>
      <c r="F1364" t="s">
        <v>3829</v>
      </c>
      <c r="G1364" s="2" t="s">
        <v>4721</v>
      </c>
      <c r="H1364" s="2">
        <v>3</v>
      </c>
      <c r="I1364" s="3">
        <v>1</v>
      </c>
      <c r="J1364" s="4">
        <f t="shared" si="21"/>
        <v>0.3333333333333333</v>
      </c>
    </row>
    <row r="1365" spans="1:10" ht="15">
      <c r="A1365" t="s">
        <v>1269</v>
      </c>
      <c r="B1365" s="2" t="s">
        <v>2010</v>
      </c>
      <c r="C1365" t="s">
        <v>5174</v>
      </c>
      <c r="D1365" s="2" t="s">
        <v>2303</v>
      </c>
      <c r="E1365" s="2" t="s">
        <v>2563</v>
      </c>
      <c r="F1365" t="s">
        <v>3826</v>
      </c>
      <c r="G1365" s="2" t="s">
        <v>4721</v>
      </c>
      <c r="H1365" s="2">
        <v>734</v>
      </c>
      <c r="I1365" s="3">
        <v>218</v>
      </c>
      <c r="J1365" s="4">
        <f t="shared" si="21"/>
        <v>0.2970027247956403</v>
      </c>
    </row>
    <row r="1366" spans="1:10" ht="15">
      <c r="A1366" t="s">
        <v>1270</v>
      </c>
      <c r="B1366" s="2" t="s">
        <v>2010</v>
      </c>
      <c r="C1366" t="s">
        <v>5175</v>
      </c>
      <c r="D1366" s="2" t="s">
        <v>2304</v>
      </c>
      <c r="E1366" s="2" t="s">
        <v>2487</v>
      </c>
      <c r="F1366" t="s">
        <v>3830</v>
      </c>
      <c r="G1366" s="2" t="s">
        <v>4722</v>
      </c>
      <c r="H1366" s="2">
        <v>725</v>
      </c>
      <c r="I1366" s="3">
        <v>146</v>
      </c>
      <c r="J1366" s="4">
        <f t="shared" si="21"/>
        <v>0.2013793103448276</v>
      </c>
    </row>
    <row r="1367" spans="1:10" ht="15">
      <c r="A1367" t="s">
        <v>1271</v>
      </c>
      <c r="B1367" s="2" t="s">
        <v>2010</v>
      </c>
      <c r="C1367" t="s">
        <v>5175</v>
      </c>
      <c r="D1367" s="2" t="s">
        <v>2304</v>
      </c>
      <c r="E1367" s="2" t="s">
        <v>2483</v>
      </c>
      <c r="F1367" t="s">
        <v>3831</v>
      </c>
      <c r="G1367" s="2" t="s">
        <v>4722</v>
      </c>
      <c r="H1367" s="2">
        <v>347</v>
      </c>
      <c r="I1367" s="3">
        <v>70</v>
      </c>
      <c r="J1367" s="4">
        <f t="shared" si="21"/>
        <v>0.2017291066282421</v>
      </c>
    </row>
    <row r="1368" spans="1:10" ht="15">
      <c r="A1368" t="s">
        <v>1272</v>
      </c>
      <c r="B1368" s="2" t="s">
        <v>2010</v>
      </c>
      <c r="C1368" t="s">
        <v>5175</v>
      </c>
      <c r="D1368" s="2" t="s">
        <v>2304</v>
      </c>
      <c r="E1368" s="2" t="s">
        <v>2489</v>
      </c>
      <c r="F1368" t="s">
        <v>3831</v>
      </c>
      <c r="G1368" s="2" t="s">
        <v>4722</v>
      </c>
      <c r="H1368" s="2">
        <v>525</v>
      </c>
      <c r="I1368" s="3">
        <v>80</v>
      </c>
      <c r="J1368" s="4">
        <f t="shared" si="21"/>
        <v>0.1523809523809524</v>
      </c>
    </row>
    <row r="1369" spans="1:10" ht="15">
      <c r="A1369" t="s">
        <v>1273</v>
      </c>
      <c r="B1369" s="2" t="s">
        <v>2010</v>
      </c>
      <c r="C1369" t="s">
        <v>5176</v>
      </c>
      <c r="D1369" s="2" t="s">
        <v>2305</v>
      </c>
      <c r="E1369" s="2" t="s">
        <v>2499</v>
      </c>
      <c r="F1369" t="s">
        <v>3832</v>
      </c>
      <c r="G1369" s="2" t="s">
        <v>4723</v>
      </c>
      <c r="H1369" s="2">
        <v>746</v>
      </c>
      <c r="I1369" s="3">
        <v>112</v>
      </c>
      <c r="J1369" s="4">
        <f t="shared" si="21"/>
        <v>0.15013404825737264</v>
      </c>
    </row>
    <row r="1370" spans="1:10" ht="15">
      <c r="A1370" t="s">
        <v>1274</v>
      </c>
      <c r="B1370" s="2" t="s">
        <v>2010</v>
      </c>
      <c r="C1370" t="s">
        <v>5176</v>
      </c>
      <c r="D1370" s="2" t="s">
        <v>2305</v>
      </c>
      <c r="E1370" s="2" t="s">
        <v>2487</v>
      </c>
      <c r="F1370" t="s">
        <v>3833</v>
      </c>
      <c r="G1370" s="2" t="s">
        <v>4724</v>
      </c>
      <c r="H1370" s="2">
        <v>570</v>
      </c>
      <c r="I1370" s="3">
        <v>118</v>
      </c>
      <c r="J1370" s="4">
        <f t="shared" si="21"/>
        <v>0.20701754385964913</v>
      </c>
    </row>
    <row r="1371" spans="1:10" ht="15">
      <c r="A1371" t="s">
        <v>1275</v>
      </c>
      <c r="B1371" s="2" t="s">
        <v>2010</v>
      </c>
      <c r="C1371" t="s">
        <v>5176</v>
      </c>
      <c r="D1371" s="2" t="s">
        <v>2305</v>
      </c>
      <c r="E1371" s="2" t="s">
        <v>2488</v>
      </c>
      <c r="F1371" t="s">
        <v>3834</v>
      </c>
      <c r="G1371" s="2" t="s">
        <v>4724</v>
      </c>
      <c r="H1371" s="2">
        <v>417</v>
      </c>
      <c r="I1371" s="3">
        <v>78</v>
      </c>
      <c r="J1371" s="4">
        <f t="shared" si="21"/>
        <v>0.18705035971223022</v>
      </c>
    </row>
    <row r="1372" spans="1:10" ht="15">
      <c r="A1372" t="s">
        <v>1276</v>
      </c>
      <c r="B1372" s="2" t="s">
        <v>2010</v>
      </c>
      <c r="C1372" t="s">
        <v>5176</v>
      </c>
      <c r="D1372" s="2" t="s">
        <v>2305</v>
      </c>
      <c r="E1372" s="2" t="s">
        <v>2483</v>
      </c>
      <c r="F1372" t="s">
        <v>3835</v>
      </c>
      <c r="G1372" s="2" t="s">
        <v>4724</v>
      </c>
      <c r="H1372" s="2">
        <v>1064</v>
      </c>
      <c r="I1372" s="3">
        <v>167</v>
      </c>
      <c r="J1372" s="4">
        <f t="shared" si="21"/>
        <v>0.15695488721804512</v>
      </c>
    </row>
    <row r="1373" spans="1:10" ht="15">
      <c r="A1373" t="s">
        <v>1277</v>
      </c>
      <c r="B1373" s="2" t="s">
        <v>2010</v>
      </c>
      <c r="C1373" t="s">
        <v>5176</v>
      </c>
      <c r="D1373" s="2" t="s">
        <v>2305</v>
      </c>
      <c r="E1373" s="2" t="s">
        <v>2501</v>
      </c>
      <c r="F1373" t="s">
        <v>3836</v>
      </c>
      <c r="G1373" s="2" t="s">
        <v>4724</v>
      </c>
      <c r="H1373" s="2">
        <v>132</v>
      </c>
      <c r="I1373" s="3">
        <v>9</v>
      </c>
      <c r="J1373" s="4">
        <f t="shared" si="21"/>
        <v>0.06818181818181818</v>
      </c>
    </row>
    <row r="1374" spans="1:10" ht="15">
      <c r="A1374" t="s">
        <v>1278</v>
      </c>
      <c r="B1374" s="2" t="s">
        <v>2010</v>
      </c>
      <c r="C1374" t="s">
        <v>5176</v>
      </c>
      <c r="D1374" s="2" t="s">
        <v>2305</v>
      </c>
      <c r="E1374" s="2" t="s">
        <v>2486</v>
      </c>
      <c r="F1374" t="s">
        <v>3837</v>
      </c>
      <c r="G1374" s="2" t="s">
        <v>4723</v>
      </c>
      <c r="H1374" s="2">
        <v>551</v>
      </c>
      <c r="I1374" s="3">
        <v>91</v>
      </c>
      <c r="J1374" s="4">
        <f t="shared" si="21"/>
        <v>0.16515426497277677</v>
      </c>
    </row>
    <row r="1375" spans="1:10" ht="15">
      <c r="A1375" t="s">
        <v>1279</v>
      </c>
      <c r="B1375" s="2" t="s">
        <v>2010</v>
      </c>
      <c r="C1375" t="s">
        <v>5176</v>
      </c>
      <c r="D1375" s="2" t="s">
        <v>2305</v>
      </c>
      <c r="E1375" s="2" t="s">
        <v>2509</v>
      </c>
      <c r="F1375" t="s">
        <v>3838</v>
      </c>
      <c r="G1375" s="2" t="s">
        <v>4724</v>
      </c>
      <c r="H1375" s="2">
        <v>58</v>
      </c>
      <c r="I1375" s="3">
        <v>6</v>
      </c>
      <c r="J1375" s="4">
        <f t="shared" si="21"/>
        <v>0.10344827586206896</v>
      </c>
    </row>
    <row r="1376" spans="1:10" ht="15">
      <c r="A1376" t="s">
        <v>1280</v>
      </c>
      <c r="B1376" s="2" t="s">
        <v>2010</v>
      </c>
      <c r="C1376" t="s">
        <v>5177</v>
      </c>
      <c r="D1376" s="2" t="s">
        <v>2306</v>
      </c>
      <c r="E1376" s="2" t="s">
        <v>2483</v>
      </c>
      <c r="F1376" t="s">
        <v>3839</v>
      </c>
      <c r="G1376" s="2" t="s">
        <v>4725</v>
      </c>
      <c r="H1376" s="2">
        <v>1091</v>
      </c>
      <c r="I1376" s="3">
        <v>286</v>
      </c>
      <c r="J1376" s="4">
        <f t="shared" si="21"/>
        <v>0.2621448212648946</v>
      </c>
    </row>
    <row r="1377" spans="1:10" ht="15">
      <c r="A1377" t="s">
        <v>1281</v>
      </c>
      <c r="B1377" s="2" t="s">
        <v>2010</v>
      </c>
      <c r="C1377" t="s">
        <v>5177</v>
      </c>
      <c r="D1377" s="2" t="s">
        <v>2306</v>
      </c>
      <c r="E1377" s="2" t="s">
        <v>2498</v>
      </c>
      <c r="F1377" t="s">
        <v>3840</v>
      </c>
      <c r="G1377" s="2" t="s">
        <v>4725</v>
      </c>
      <c r="H1377" s="2">
        <v>595</v>
      </c>
      <c r="I1377" s="3">
        <v>174</v>
      </c>
      <c r="J1377" s="4">
        <f t="shared" si="21"/>
        <v>0.292436974789916</v>
      </c>
    </row>
    <row r="1378" spans="1:10" ht="15">
      <c r="A1378" t="s">
        <v>1282</v>
      </c>
      <c r="B1378" s="2" t="s">
        <v>2010</v>
      </c>
      <c r="C1378" t="s">
        <v>5177</v>
      </c>
      <c r="D1378" s="2" t="s">
        <v>2306</v>
      </c>
      <c r="E1378" s="2" t="s">
        <v>2490</v>
      </c>
      <c r="F1378" t="s">
        <v>3841</v>
      </c>
      <c r="G1378" s="2" t="s">
        <v>4725</v>
      </c>
      <c r="H1378" s="2">
        <v>234</v>
      </c>
      <c r="I1378" s="3">
        <v>85</v>
      </c>
      <c r="J1378" s="4">
        <f t="shared" si="21"/>
        <v>0.36324786324786323</v>
      </c>
    </row>
    <row r="1379" spans="1:10" ht="15">
      <c r="A1379" t="s">
        <v>1283</v>
      </c>
      <c r="B1379" s="2" t="s">
        <v>2010</v>
      </c>
      <c r="C1379" t="s">
        <v>5177</v>
      </c>
      <c r="D1379" s="2" t="s">
        <v>2306</v>
      </c>
      <c r="E1379" s="2" t="s">
        <v>2493</v>
      </c>
      <c r="F1379" t="s">
        <v>3842</v>
      </c>
      <c r="G1379" s="2" t="s">
        <v>4725</v>
      </c>
      <c r="H1379" s="2">
        <v>470</v>
      </c>
      <c r="I1379" s="3">
        <v>131</v>
      </c>
      <c r="J1379" s="4">
        <f t="shared" si="21"/>
        <v>0.27872340425531916</v>
      </c>
    </row>
    <row r="1380" spans="1:10" ht="15">
      <c r="A1380" t="s">
        <v>1284</v>
      </c>
      <c r="B1380" s="2" t="s">
        <v>2010</v>
      </c>
      <c r="C1380" t="s">
        <v>5177</v>
      </c>
      <c r="D1380" s="2" t="s">
        <v>2306</v>
      </c>
      <c r="E1380" s="2" t="s">
        <v>2506</v>
      </c>
      <c r="F1380" t="s">
        <v>3842</v>
      </c>
      <c r="G1380" s="2" t="s">
        <v>4725</v>
      </c>
      <c r="H1380" s="2">
        <v>175</v>
      </c>
      <c r="I1380" s="3">
        <v>38</v>
      </c>
      <c r="J1380" s="4">
        <f t="shared" si="21"/>
        <v>0.21714285714285714</v>
      </c>
    </row>
    <row r="1381" spans="1:10" ht="15">
      <c r="A1381" t="s">
        <v>1285</v>
      </c>
      <c r="B1381" s="2" t="s">
        <v>2010</v>
      </c>
      <c r="C1381" t="s">
        <v>5177</v>
      </c>
      <c r="D1381" s="2" t="s">
        <v>2306</v>
      </c>
      <c r="E1381" s="2" t="s">
        <v>2491</v>
      </c>
      <c r="F1381" t="s">
        <v>3843</v>
      </c>
      <c r="G1381" s="2" t="s">
        <v>4725</v>
      </c>
      <c r="H1381" s="2">
        <v>299</v>
      </c>
      <c r="I1381" s="3">
        <v>138</v>
      </c>
      <c r="J1381" s="4">
        <f t="shared" si="21"/>
        <v>0.46153846153846156</v>
      </c>
    </row>
    <row r="1382" spans="1:10" ht="15">
      <c r="A1382" t="s">
        <v>1286</v>
      </c>
      <c r="B1382" s="2" t="s">
        <v>2010</v>
      </c>
      <c r="C1382" t="s">
        <v>5177</v>
      </c>
      <c r="D1382" s="2" t="s">
        <v>2306</v>
      </c>
      <c r="E1382" s="2" t="s">
        <v>2485</v>
      </c>
      <c r="F1382" t="s">
        <v>3844</v>
      </c>
      <c r="G1382" s="2" t="s">
        <v>4725</v>
      </c>
      <c r="H1382" s="2">
        <v>1061</v>
      </c>
      <c r="I1382" s="3">
        <v>314</v>
      </c>
      <c r="J1382" s="4">
        <f t="shared" si="21"/>
        <v>0.29594721960414705</v>
      </c>
    </row>
    <row r="1383" spans="1:10" ht="15">
      <c r="A1383" t="s">
        <v>1287</v>
      </c>
      <c r="B1383" s="2" t="s">
        <v>2010</v>
      </c>
      <c r="C1383" t="s">
        <v>5178</v>
      </c>
      <c r="D1383" s="2" t="s">
        <v>2307</v>
      </c>
      <c r="E1383" s="2" t="s">
        <v>2487</v>
      </c>
      <c r="F1383" t="s">
        <v>3845</v>
      </c>
      <c r="G1383" s="2" t="s">
        <v>4726</v>
      </c>
      <c r="H1383" s="2">
        <v>405</v>
      </c>
      <c r="I1383" s="3">
        <v>53</v>
      </c>
      <c r="J1383" s="4">
        <f t="shared" si="21"/>
        <v>0.1308641975308642</v>
      </c>
    </row>
    <row r="1384" spans="1:10" ht="15">
      <c r="A1384" t="s">
        <v>1288</v>
      </c>
      <c r="B1384" s="2" t="s">
        <v>2010</v>
      </c>
      <c r="C1384" t="s">
        <v>5178</v>
      </c>
      <c r="D1384" s="2" t="s">
        <v>2307</v>
      </c>
      <c r="E1384" s="2" t="s">
        <v>2483</v>
      </c>
      <c r="F1384" t="s">
        <v>3846</v>
      </c>
      <c r="G1384" s="2" t="s">
        <v>4727</v>
      </c>
      <c r="H1384" s="2">
        <v>678</v>
      </c>
      <c r="I1384" s="3">
        <v>81</v>
      </c>
      <c r="J1384" s="4">
        <f t="shared" si="21"/>
        <v>0.11946902654867257</v>
      </c>
    </row>
    <row r="1385" spans="1:10" ht="15">
      <c r="A1385" t="s">
        <v>458</v>
      </c>
      <c r="B1385" s="2" t="s">
        <v>2010</v>
      </c>
      <c r="C1385" t="s">
        <v>5178</v>
      </c>
      <c r="D1385" s="2" t="s">
        <v>2307</v>
      </c>
      <c r="E1385" s="2" t="s">
        <v>2489</v>
      </c>
      <c r="F1385" t="s">
        <v>3847</v>
      </c>
      <c r="G1385" s="2" t="s">
        <v>4721</v>
      </c>
      <c r="H1385" s="2">
        <v>474</v>
      </c>
      <c r="I1385" s="3">
        <v>39</v>
      </c>
      <c r="J1385" s="4">
        <f t="shared" si="21"/>
        <v>0.08227848101265822</v>
      </c>
    </row>
    <row r="1386" spans="1:10" ht="15">
      <c r="A1386" t="s">
        <v>1289</v>
      </c>
      <c r="B1386" s="2" t="s">
        <v>2010</v>
      </c>
      <c r="C1386" t="s">
        <v>5178</v>
      </c>
      <c r="D1386" s="2" t="s">
        <v>2307</v>
      </c>
      <c r="E1386" s="2" t="s">
        <v>2490</v>
      </c>
      <c r="F1386" t="s">
        <v>3848</v>
      </c>
      <c r="G1386" s="2" t="s">
        <v>4727</v>
      </c>
      <c r="H1386" s="2">
        <v>1346</v>
      </c>
      <c r="I1386" s="3">
        <v>169</v>
      </c>
      <c r="J1386" s="4">
        <f t="shared" si="21"/>
        <v>0.12555720653789004</v>
      </c>
    </row>
    <row r="1387" spans="1:10" ht="15">
      <c r="A1387" t="s">
        <v>1290</v>
      </c>
      <c r="B1387" s="2" t="s">
        <v>2010</v>
      </c>
      <c r="C1387" t="s">
        <v>5178</v>
      </c>
      <c r="D1387" s="2" t="s">
        <v>2307</v>
      </c>
      <c r="E1387" s="2" t="s">
        <v>2493</v>
      </c>
      <c r="F1387" t="s">
        <v>3849</v>
      </c>
      <c r="G1387" s="2" t="s">
        <v>4721</v>
      </c>
      <c r="H1387" s="2">
        <v>329</v>
      </c>
      <c r="I1387" s="3">
        <v>19</v>
      </c>
      <c r="J1387" s="4">
        <f t="shared" si="21"/>
        <v>0.057750759878419454</v>
      </c>
    </row>
    <row r="1388" spans="1:10" ht="15">
      <c r="A1388" t="s">
        <v>398</v>
      </c>
      <c r="B1388" s="2" t="s">
        <v>2010</v>
      </c>
      <c r="C1388" t="s">
        <v>5178</v>
      </c>
      <c r="D1388" s="2" t="s">
        <v>2307</v>
      </c>
      <c r="E1388" s="2" t="s">
        <v>2506</v>
      </c>
      <c r="F1388" t="s">
        <v>3850</v>
      </c>
      <c r="G1388" s="2" t="s">
        <v>4727</v>
      </c>
      <c r="H1388" s="2">
        <v>389</v>
      </c>
      <c r="I1388" s="3">
        <v>131</v>
      </c>
      <c r="J1388" s="4">
        <f t="shared" si="21"/>
        <v>0.33676092544987146</v>
      </c>
    </row>
    <row r="1389" spans="1:10" ht="15">
      <c r="A1389" t="s">
        <v>1291</v>
      </c>
      <c r="B1389" s="2" t="s">
        <v>2010</v>
      </c>
      <c r="C1389" t="s">
        <v>5178</v>
      </c>
      <c r="D1389" s="2" t="s">
        <v>2307</v>
      </c>
      <c r="E1389" s="2" t="s">
        <v>2484</v>
      </c>
      <c r="F1389" t="s">
        <v>3851</v>
      </c>
      <c r="G1389" s="2" t="s">
        <v>4721</v>
      </c>
      <c r="H1389" s="2">
        <v>457</v>
      </c>
      <c r="I1389" s="3">
        <v>38</v>
      </c>
      <c r="J1389" s="4">
        <f t="shared" si="21"/>
        <v>0.08315098468271334</v>
      </c>
    </row>
    <row r="1390" spans="1:10" ht="15">
      <c r="A1390" t="s">
        <v>1292</v>
      </c>
      <c r="B1390" s="2" t="s">
        <v>2010</v>
      </c>
      <c r="C1390" t="s">
        <v>5178</v>
      </c>
      <c r="D1390" s="2" t="s">
        <v>2307</v>
      </c>
      <c r="E1390" s="2" t="s">
        <v>2222</v>
      </c>
      <c r="F1390" t="s">
        <v>3852</v>
      </c>
      <c r="G1390" s="2" t="s">
        <v>4727</v>
      </c>
      <c r="H1390" s="2">
        <v>387</v>
      </c>
      <c r="I1390" s="3">
        <v>80</v>
      </c>
      <c r="J1390" s="4">
        <f t="shared" si="21"/>
        <v>0.20671834625322996</v>
      </c>
    </row>
    <row r="1391" spans="1:10" ht="15">
      <c r="A1391" t="s">
        <v>1293</v>
      </c>
      <c r="B1391" s="2" t="s">
        <v>2010</v>
      </c>
      <c r="C1391" t="s">
        <v>5178</v>
      </c>
      <c r="D1391" s="2" t="s">
        <v>2307</v>
      </c>
      <c r="E1391" s="2" t="s">
        <v>2564</v>
      </c>
      <c r="F1391" t="s">
        <v>3853</v>
      </c>
      <c r="G1391" s="2" t="s">
        <v>4727</v>
      </c>
      <c r="H1391" s="2">
        <v>49</v>
      </c>
      <c r="I1391" s="3">
        <v>9</v>
      </c>
      <c r="J1391" s="4">
        <f t="shared" si="21"/>
        <v>0.1836734693877551</v>
      </c>
    </row>
    <row r="1392" spans="1:10" ht="15">
      <c r="A1392" t="s">
        <v>1294</v>
      </c>
      <c r="B1392" s="2" t="s">
        <v>2010</v>
      </c>
      <c r="C1392" t="s">
        <v>5179</v>
      </c>
      <c r="D1392" s="2" t="s">
        <v>2308</v>
      </c>
      <c r="E1392" s="2" t="s">
        <v>2487</v>
      </c>
      <c r="F1392" t="s">
        <v>3854</v>
      </c>
      <c r="G1392" s="2" t="s">
        <v>4728</v>
      </c>
      <c r="H1392" s="2">
        <v>598</v>
      </c>
      <c r="I1392" s="3">
        <v>243</v>
      </c>
      <c r="J1392" s="4">
        <f t="shared" si="21"/>
        <v>0.40635451505016723</v>
      </c>
    </row>
    <row r="1393" spans="1:10" ht="15">
      <c r="A1393" t="s">
        <v>1295</v>
      </c>
      <c r="B1393" s="2" t="s">
        <v>2010</v>
      </c>
      <c r="C1393" t="s">
        <v>5179</v>
      </c>
      <c r="D1393" s="2" t="s">
        <v>2308</v>
      </c>
      <c r="E1393" s="2" t="s">
        <v>2483</v>
      </c>
      <c r="F1393" t="s">
        <v>3855</v>
      </c>
      <c r="G1393" s="2" t="s">
        <v>4728</v>
      </c>
      <c r="H1393" s="2">
        <v>475</v>
      </c>
      <c r="I1393" s="3">
        <v>128</v>
      </c>
      <c r="J1393" s="4">
        <f t="shared" si="21"/>
        <v>0.2694736842105263</v>
      </c>
    </row>
    <row r="1394" spans="1:10" ht="15">
      <c r="A1394" t="s">
        <v>1296</v>
      </c>
      <c r="B1394" s="2" t="s">
        <v>2010</v>
      </c>
      <c r="C1394" t="s">
        <v>5179</v>
      </c>
      <c r="D1394" s="2" t="s">
        <v>2308</v>
      </c>
      <c r="E1394" s="2" t="s">
        <v>2489</v>
      </c>
      <c r="F1394" t="s">
        <v>3856</v>
      </c>
      <c r="G1394" s="2" t="s">
        <v>4728</v>
      </c>
      <c r="H1394" s="2">
        <v>191</v>
      </c>
      <c r="I1394" s="3">
        <v>70</v>
      </c>
      <c r="J1394" s="4">
        <f t="shared" si="21"/>
        <v>0.36649214659685864</v>
      </c>
    </row>
    <row r="1395" spans="1:10" ht="15">
      <c r="A1395" t="s">
        <v>1297</v>
      </c>
      <c r="B1395" s="2" t="s">
        <v>2010</v>
      </c>
      <c r="C1395" t="s">
        <v>5179</v>
      </c>
      <c r="D1395" s="2" t="s">
        <v>2308</v>
      </c>
      <c r="E1395" s="2" t="s">
        <v>2493</v>
      </c>
      <c r="F1395" t="s">
        <v>3856</v>
      </c>
      <c r="G1395" s="2" t="s">
        <v>4728</v>
      </c>
      <c r="H1395" s="2">
        <v>195</v>
      </c>
      <c r="I1395" s="3">
        <v>80</v>
      </c>
      <c r="J1395" s="4">
        <f t="shared" si="21"/>
        <v>0.41025641025641024</v>
      </c>
    </row>
    <row r="1396" spans="1:10" ht="15">
      <c r="A1396" t="s">
        <v>1298</v>
      </c>
      <c r="B1396" s="2" t="s">
        <v>2010</v>
      </c>
      <c r="C1396" t="s">
        <v>5179</v>
      </c>
      <c r="D1396" s="2" t="s">
        <v>2308</v>
      </c>
      <c r="E1396" s="2" t="s">
        <v>2564</v>
      </c>
      <c r="F1396" t="s">
        <v>3857</v>
      </c>
      <c r="G1396" s="2" t="s">
        <v>4728</v>
      </c>
      <c r="H1396" s="2">
        <v>40</v>
      </c>
      <c r="I1396" s="3">
        <v>8</v>
      </c>
      <c r="J1396" s="4">
        <f t="shared" si="21"/>
        <v>0.2</v>
      </c>
    </row>
    <row r="1397" spans="1:10" ht="15">
      <c r="A1397" t="s">
        <v>1299</v>
      </c>
      <c r="B1397" s="2" t="s">
        <v>2010</v>
      </c>
      <c r="C1397" t="s">
        <v>5180</v>
      </c>
      <c r="D1397" s="2" t="s">
        <v>2309</v>
      </c>
      <c r="E1397" s="2" t="s">
        <v>2487</v>
      </c>
      <c r="F1397" t="s">
        <v>3858</v>
      </c>
      <c r="G1397" s="2" t="s">
        <v>4729</v>
      </c>
      <c r="H1397" s="2">
        <v>442</v>
      </c>
      <c r="I1397" s="3">
        <v>166</v>
      </c>
      <c r="J1397" s="4">
        <f t="shared" si="21"/>
        <v>0.3755656108597285</v>
      </c>
    </row>
    <row r="1398" spans="1:10" ht="15">
      <c r="A1398" t="s">
        <v>1300</v>
      </c>
      <c r="B1398" s="2" t="s">
        <v>2010</v>
      </c>
      <c r="C1398" t="s">
        <v>5180</v>
      </c>
      <c r="D1398" s="2" t="s">
        <v>2309</v>
      </c>
      <c r="E1398" s="2" t="s">
        <v>2489</v>
      </c>
      <c r="F1398" t="s">
        <v>3859</v>
      </c>
      <c r="G1398" s="2" t="s">
        <v>4730</v>
      </c>
      <c r="H1398" s="2">
        <v>790</v>
      </c>
      <c r="I1398" s="3">
        <v>307</v>
      </c>
      <c r="J1398" s="4">
        <f t="shared" si="21"/>
        <v>0.3886075949367089</v>
      </c>
    </row>
    <row r="1399" spans="1:10" ht="15">
      <c r="A1399" t="s">
        <v>1301</v>
      </c>
      <c r="B1399" s="2" t="s">
        <v>2010</v>
      </c>
      <c r="C1399" t="s">
        <v>5180</v>
      </c>
      <c r="D1399" s="2" t="s">
        <v>2309</v>
      </c>
      <c r="E1399" s="2" t="s">
        <v>2490</v>
      </c>
      <c r="F1399" t="s">
        <v>3860</v>
      </c>
      <c r="G1399" s="2" t="s">
        <v>4730</v>
      </c>
      <c r="H1399" s="2">
        <v>441</v>
      </c>
      <c r="I1399" s="3">
        <v>127</v>
      </c>
      <c r="J1399" s="4">
        <f t="shared" si="21"/>
        <v>0.28798185941043086</v>
      </c>
    </row>
    <row r="1400" spans="1:10" ht="15">
      <c r="A1400" t="s">
        <v>1302</v>
      </c>
      <c r="B1400" s="2" t="s">
        <v>2010</v>
      </c>
      <c r="C1400" t="s">
        <v>5180</v>
      </c>
      <c r="D1400" s="2" t="s">
        <v>2309</v>
      </c>
      <c r="E1400" s="2" t="s">
        <v>2493</v>
      </c>
      <c r="F1400" t="s">
        <v>3860</v>
      </c>
      <c r="G1400" s="2" t="s">
        <v>4730</v>
      </c>
      <c r="H1400" s="2">
        <v>711</v>
      </c>
      <c r="I1400" s="3">
        <v>191</v>
      </c>
      <c r="J1400" s="4">
        <f t="shared" si="21"/>
        <v>0.26863572433192684</v>
      </c>
    </row>
    <row r="1401" spans="1:10" ht="15">
      <c r="A1401" t="s">
        <v>1303</v>
      </c>
      <c r="B1401" s="2" t="s">
        <v>2010</v>
      </c>
      <c r="C1401" t="s">
        <v>5181</v>
      </c>
      <c r="D1401" s="2" t="s">
        <v>2310</v>
      </c>
      <c r="E1401" s="2" t="s">
        <v>2487</v>
      </c>
      <c r="F1401" t="s">
        <v>3861</v>
      </c>
      <c r="G1401" s="2" t="s">
        <v>4731</v>
      </c>
      <c r="H1401" s="2">
        <v>530</v>
      </c>
      <c r="I1401" s="3">
        <v>175</v>
      </c>
      <c r="J1401" s="4">
        <f t="shared" si="21"/>
        <v>0.330188679245283</v>
      </c>
    </row>
    <row r="1402" spans="1:10" ht="15">
      <c r="A1402" t="s">
        <v>1304</v>
      </c>
      <c r="B1402" s="2" t="s">
        <v>2010</v>
      </c>
      <c r="C1402" t="s">
        <v>5181</v>
      </c>
      <c r="D1402" s="2" t="s">
        <v>2310</v>
      </c>
      <c r="E1402" s="2" t="s">
        <v>2483</v>
      </c>
      <c r="F1402" t="s">
        <v>3861</v>
      </c>
      <c r="G1402" s="2" t="s">
        <v>4731</v>
      </c>
      <c r="H1402" s="2">
        <v>211</v>
      </c>
      <c r="I1402" s="3">
        <v>57</v>
      </c>
      <c r="J1402" s="4">
        <f t="shared" si="21"/>
        <v>0.27014218009478674</v>
      </c>
    </row>
    <row r="1403" spans="1:10" ht="15">
      <c r="A1403" t="s">
        <v>1305</v>
      </c>
      <c r="B1403" s="2" t="s">
        <v>2010</v>
      </c>
      <c r="C1403" t="s">
        <v>5181</v>
      </c>
      <c r="D1403" s="2" t="s">
        <v>2310</v>
      </c>
      <c r="E1403" s="2" t="s">
        <v>2503</v>
      </c>
      <c r="F1403" t="s">
        <v>3861</v>
      </c>
      <c r="G1403" s="2" t="s">
        <v>4731</v>
      </c>
      <c r="H1403" s="2">
        <v>59</v>
      </c>
      <c r="I1403" s="3">
        <v>12</v>
      </c>
      <c r="J1403" s="4">
        <f t="shared" si="21"/>
        <v>0.2033898305084746</v>
      </c>
    </row>
    <row r="1404" spans="1:10" ht="15">
      <c r="A1404" t="s">
        <v>1306</v>
      </c>
      <c r="B1404" s="2" t="s">
        <v>2011</v>
      </c>
      <c r="C1404" t="s">
        <v>5182</v>
      </c>
      <c r="D1404" s="2" t="s">
        <v>2311</v>
      </c>
      <c r="E1404" s="2" t="s">
        <v>2487</v>
      </c>
      <c r="F1404" t="s">
        <v>3862</v>
      </c>
      <c r="G1404" s="2" t="s">
        <v>4732</v>
      </c>
      <c r="H1404" s="2">
        <v>1138</v>
      </c>
      <c r="I1404" s="3">
        <v>89</v>
      </c>
      <c r="J1404" s="4">
        <f t="shared" si="21"/>
        <v>0.07820738137082602</v>
      </c>
    </row>
    <row r="1405" spans="1:10" ht="15">
      <c r="A1405" t="s">
        <v>196</v>
      </c>
      <c r="B1405" s="2" t="s">
        <v>2011</v>
      </c>
      <c r="C1405" t="s">
        <v>5182</v>
      </c>
      <c r="D1405" s="2" t="s">
        <v>2311</v>
      </c>
      <c r="E1405" s="2" t="s">
        <v>2207</v>
      </c>
      <c r="F1405" t="s">
        <v>3863</v>
      </c>
      <c r="G1405" s="2" t="s">
        <v>4732</v>
      </c>
      <c r="H1405" s="2">
        <v>429</v>
      </c>
      <c r="I1405" s="3">
        <v>54</v>
      </c>
      <c r="J1405" s="4">
        <f t="shared" si="21"/>
        <v>0.1258741258741259</v>
      </c>
    </row>
    <row r="1406" spans="1:10" ht="15">
      <c r="A1406" t="s">
        <v>1307</v>
      </c>
      <c r="B1406" s="2" t="s">
        <v>2011</v>
      </c>
      <c r="C1406" t="s">
        <v>5182</v>
      </c>
      <c r="D1406" s="2" t="s">
        <v>2311</v>
      </c>
      <c r="E1406" s="2" t="s">
        <v>2604</v>
      </c>
      <c r="F1406" t="s">
        <v>3864</v>
      </c>
      <c r="G1406" s="2" t="s">
        <v>4732</v>
      </c>
      <c r="H1406" s="2">
        <v>329</v>
      </c>
      <c r="I1406" s="3">
        <v>47</v>
      </c>
      <c r="J1406" s="4">
        <f t="shared" si="21"/>
        <v>0.14285714285714285</v>
      </c>
    </row>
    <row r="1407" spans="1:10" ht="15">
      <c r="A1407" t="s">
        <v>1308</v>
      </c>
      <c r="B1407" s="2" t="s">
        <v>2011</v>
      </c>
      <c r="C1407" t="s">
        <v>5182</v>
      </c>
      <c r="D1407" s="2" t="s">
        <v>2311</v>
      </c>
      <c r="E1407" s="2" t="s">
        <v>2534</v>
      </c>
      <c r="F1407" t="s">
        <v>3865</v>
      </c>
      <c r="G1407" s="2" t="s">
        <v>4732</v>
      </c>
      <c r="H1407" s="2">
        <v>416</v>
      </c>
      <c r="I1407" s="3">
        <v>26</v>
      </c>
      <c r="J1407" s="4">
        <f t="shared" si="21"/>
        <v>0.0625</v>
      </c>
    </row>
    <row r="1408" spans="1:10" ht="15">
      <c r="A1408" t="s">
        <v>168</v>
      </c>
      <c r="B1408" s="2" t="s">
        <v>2011</v>
      </c>
      <c r="C1408" t="s">
        <v>5182</v>
      </c>
      <c r="D1408" s="2" t="s">
        <v>2311</v>
      </c>
      <c r="E1408" s="2" t="s">
        <v>2493</v>
      </c>
      <c r="F1408" t="s">
        <v>3866</v>
      </c>
      <c r="G1408" s="2" t="s">
        <v>4732</v>
      </c>
      <c r="H1408" s="2">
        <v>683</v>
      </c>
      <c r="I1408" s="3">
        <v>61</v>
      </c>
      <c r="J1408" s="4">
        <f t="shared" si="21"/>
        <v>0.08931185944363104</v>
      </c>
    </row>
    <row r="1409" spans="1:10" ht="15">
      <c r="A1409" t="s">
        <v>94</v>
      </c>
      <c r="B1409" s="2" t="s">
        <v>2011</v>
      </c>
      <c r="C1409" t="s">
        <v>5182</v>
      </c>
      <c r="D1409" s="2" t="s">
        <v>2311</v>
      </c>
      <c r="E1409" s="2" t="s">
        <v>2506</v>
      </c>
      <c r="F1409" t="s">
        <v>3867</v>
      </c>
      <c r="G1409" s="2" t="s">
        <v>4732</v>
      </c>
      <c r="H1409" s="2">
        <v>33</v>
      </c>
      <c r="I1409" s="3">
        <v>2</v>
      </c>
      <c r="J1409" s="4">
        <f t="shared" si="21"/>
        <v>0.06060606060606061</v>
      </c>
    </row>
    <row r="1410" spans="1:10" ht="15">
      <c r="A1410" t="s">
        <v>1309</v>
      </c>
      <c r="B1410" s="2" t="s">
        <v>2011</v>
      </c>
      <c r="C1410" t="s">
        <v>5183</v>
      </c>
      <c r="D1410" s="2" t="s">
        <v>2312</v>
      </c>
      <c r="E1410" s="2" t="s">
        <v>2483</v>
      </c>
      <c r="F1410" t="s">
        <v>3868</v>
      </c>
      <c r="G1410" s="2" t="s">
        <v>4733</v>
      </c>
      <c r="H1410" s="2">
        <v>290</v>
      </c>
      <c r="I1410" s="3">
        <v>94</v>
      </c>
      <c r="J1410" s="4">
        <f t="shared" si="21"/>
        <v>0.32413793103448274</v>
      </c>
    </row>
    <row r="1411" spans="1:10" ht="15">
      <c r="A1411" t="s">
        <v>1310</v>
      </c>
      <c r="B1411" s="2" t="s">
        <v>2011</v>
      </c>
      <c r="C1411" t="s">
        <v>5183</v>
      </c>
      <c r="D1411" s="2" t="s">
        <v>2312</v>
      </c>
      <c r="E1411" s="2" t="s">
        <v>2489</v>
      </c>
      <c r="F1411" t="s">
        <v>3868</v>
      </c>
      <c r="G1411" s="2" t="s">
        <v>4733</v>
      </c>
      <c r="H1411" s="2">
        <v>221</v>
      </c>
      <c r="I1411" s="3">
        <v>41</v>
      </c>
      <c r="J1411" s="4">
        <f aca="true" t="shared" si="22" ref="J1411:J1474">I1411/H1411</f>
        <v>0.18552036199095023</v>
      </c>
    </row>
    <row r="1412" spans="1:10" ht="15">
      <c r="A1412" t="s">
        <v>1311</v>
      </c>
      <c r="B1412" s="2" t="s">
        <v>2011</v>
      </c>
      <c r="C1412" t="s">
        <v>5183</v>
      </c>
      <c r="D1412" s="2" t="s">
        <v>2312</v>
      </c>
      <c r="E1412" s="2" t="s">
        <v>2490</v>
      </c>
      <c r="F1412" t="s">
        <v>3868</v>
      </c>
      <c r="G1412" s="2" t="s">
        <v>4733</v>
      </c>
      <c r="H1412" s="2">
        <v>152</v>
      </c>
      <c r="I1412" s="3">
        <v>43</v>
      </c>
      <c r="J1412" s="4">
        <f t="shared" si="22"/>
        <v>0.28289473684210525</v>
      </c>
    </row>
    <row r="1413" spans="1:10" ht="15">
      <c r="A1413" t="s">
        <v>1312</v>
      </c>
      <c r="B1413" s="2" t="s">
        <v>2011</v>
      </c>
      <c r="C1413" t="s">
        <v>5183</v>
      </c>
      <c r="D1413" s="2" t="s">
        <v>2312</v>
      </c>
      <c r="E1413" s="2" t="s">
        <v>2563</v>
      </c>
      <c r="F1413" t="s">
        <v>3868</v>
      </c>
      <c r="G1413" s="2" t="s">
        <v>4733</v>
      </c>
      <c r="H1413" s="2">
        <v>673</v>
      </c>
      <c r="I1413" s="3">
        <v>229</v>
      </c>
      <c r="J1413" s="4">
        <f t="shared" si="22"/>
        <v>0.34026745913818723</v>
      </c>
    </row>
    <row r="1414" spans="1:10" ht="15">
      <c r="A1414" t="s">
        <v>1313</v>
      </c>
      <c r="B1414" s="2" t="s">
        <v>2011</v>
      </c>
      <c r="C1414" t="s">
        <v>5184</v>
      </c>
      <c r="D1414" s="2" t="s">
        <v>2313</v>
      </c>
      <c r="E1414" s="2" t="s">
        <v>2487</v>
      </c>
      <c r="F1414" t="s">
        <v>3869</v>
      </c>
      <c r="G1414" s="2" t="s">
        <v>4734</v>
      </c>
      <c r="H1414" s="2">
        <v>309</v>
      </c>
      <c r="I1414" s="3">
        <v>47</v>
      </c>
      <c r="J1414" s="4">
        <f t="shared" si="22"/>
        <v>0.15210355987055016</v>
      </c>
    </row>
    <row r="1415" spans="1:10" ht="15">
      <c r="A1415" t="s">
        <v>107</v>
      </c>
      <c r="B1415" s="2" t="s">
        <v>2011</v>
      </c>
      <c r="C1415" t="s">
        <v>5184</v>
      </c>
      <c r="D1415" s="2" t="s">
        <v>2313</v>
      </c>
      <c r="E1415" s="2" t="s">
        <v>2488</v>
      </c>
      <c r="F1415" t="s">
        <v>3870</v>
      </c>
      <c r="G1415" s="2" t="s">
        <v>4734</v>
      </c>
      <c r="H1415" s="2">
        <v>254</v>
      </c>
      <c r="I1415" s="3">
        <v>66</v>
      </c>
      <c r="J1415" s="4">
        <f t="shared" si="22"/>
        <v>0.25984251968503935</v>
      </c>
    </row>
    <row r="1416" spans="1:10" ht="15">
      <c r="A1416" t="s">
        <v>1314</v>
      </c>
      <c r="B1416" s="2" t="s">
        <v>2011</v>
      </c>
      <c r="C1416" t="s">
        <v>5184</v>
      </c>
      <c r="D1416" s="2" t="s">
        <v>2313</v>
      </c>
      <c r="E1416" s="2" t="s">
        <v>2483</v>
      </c>
      <c r="F1416" t="s">
        <v>3871</v>
      </c>
      <c r="G1416" s="2" t="s">
        <v>4734</v>
      </c>
      <c r="H1416" s="2">
        <v>778</v>
      </c>
      <c r="I1416" s="3">
        <v>108</v>
      </c>
      <c r="J1416" s="4">
        <f t="shared" si="22"/>
        <v>0.13881748071979436</v>
      </c>
    </row>
    <row r="1417" spans="1:10" ht="15">
      <c r="A1417" t="s">
        <v>1315</v>
      </c>
      <c r="B1417" s="2" t="s">
        <v>2011</v>
      </c>
      <c r="C1417" t="s">
        <v>5184</v>
      </c>
      <c r="D1417" s="2" t="s">
        <v>2313</v>
      </c>
      <c r="E1417" s="2" t="s">
        <v>2489</v>
      </c>
      <c r="F1417" t="s">
        <v>3872</v>
      </c>
      <c r="G1417" s="2" t="s">
        <v>4734</v>
      </c>
      <c r="H1417" s="2">
        <v>462</v>
      </c>
      <c r="I1417" s="3">
        <v>86</v>
      </c>
      <c r="J1417" s="4">
        <f t="shared" si="22"/>
        <v>0.18614718614718614</v>
      </c>
    </row>
    <row r="1418" spans="1:10" ht="15">
      <c r="A1418" t="s">
        <v>1316</v>
      </c>
      <c r="B1418" s="2" t="s">
        <v>2011</v>
      </c>
      <c r="C1418" t="s">
        <v>5184</v>
      </c>
      <c r="D1418" s="2" t="s">
        <v>2313</v>
      </c>
      <c r="E1418" s="2" t="s">
        <v>2493</v>
      </c>
      <c r="F1418" t="s">
        <v>3873</v>
      </c>
      <c r="G1418" s="2" t="s">
        <v>4734</v>
      </c>
      <c r="H1418" s="2">
        <v>276</v>
      </c>
      <c r="I1418" s="3">
        <v>63</v>
      </c>
      <c r="J1418" s="4">
        <f t="shared" si="22"/>
        <v>0.22826086956521738</v>
      </c>
    </row>
    <row r="1419" spans="1:10" ht="15">
      <c r="A1419" t="s">
        <v>1317</v>
      </c>
      <c r="B1419" s="2" t="s">
        <v>2011</v>
      </c>
      <c r="C1419" t="s">
        <v>5185</v>
      </c>
      <c r="D1419" s="2" t="s">
        <v>2314</v>
      </c>
      <c r="E1419" s="2" t="s">
        <v>2487</v>
      </c>
      <c r="F1419" t="s">
        <v>3874</v>
      </c>
      <c r="G1419" s="2" t="s">
        <v>4735</v>
      </c>
      <c r="H1419" s="2">
        <v>442</v>
      </c>
      <c r="I1419" s="3">
        <v>32</v>
      </c>
      <c r="J1419" s="4">
        <f t="shared" si="22"/>
        <v>0.07239819004524888</v>
      </c>
    </row>
    <row r="1420" spans="1:10" ht="15">
      <c r="A1420" t="s">
        <v>1318</v>
      </c>
      <c r="B1420" s="2" t="s">
        <v>2011</v>
      </c>
      <c r="C1420" t="s">
        <v>5185</v>
      </c>
      <c r="D1420" s="2" t="s">
        <v>2314</v>
      </c>
      <c r="E1420" s="2" t="s">
        <v>2489</v>
      </c>
      <c r="F1420" t="s">
        <v>3875</v>
      </c>
      <c r="G1420" s="2" t="s">
        <v>4735</v>
      </c>
      <c r="H1420" s="2">
        <v>1326</v>
      </c>
      <c r="I1420" s="3">
        <v>117</v>
      </c>
      <c r="J1420" s="4">
        <f t="shared" si="22"/>
        <v>0.08823529411764706</v>
      </c>
    </row>
    <row r="1421" spans="1:10" ht="15">
      <c r="A1421" t="s">
        <v>1319</v>
      </c>
      <c r="B1421" s="2" t="s">
        <v>2011</v>
      </c>
      <c r="C1421" t="s">
        <v>5185</v>
      </c>
      <c r="D1421" s="2" t="s">
        <v>2314</v>
      </c>
      <c r="E1421" s="2" t="s">
        <v>2490</v>
      </c>
      <c r="F1421" t="s">
        <v>3876</v>
      </c>
      <c r="G1421" s="2" t="s">
        <v>4735</v>
      </c>
      <c r="H1421" s="2">
        <v>415</v>
      </c>
      <c r="I1421" s="3">
        <v>24</v>
      </c>
      <c r="J1421" s="4">
        <f t="shared" si="22"/>
        <v>0.05783132530120482</v>
      </c>
    </row>
    <row r="1422" spans="1:10" ht="15">
      <c r="A1422" t="s">
        <v>1320</v>
      </c>
      <c r="B1422" s="2" t="s">
        <v>2011</v>
      </c>
      <c r="C1422" t="s">
        <v>5185</v>
      </c>
      <c r="D1422" s="2" t="s">
        <v>2314</v>
      </c>
      <c r="E1422" s="2" t="s">
        <v>2493</v>
      </c>
      <c r="F1422" t="s">
        <v>3877</v>
      </c>
      <c r="G1422" s="2" t="s">
        <v>4735</v>
      </c>
      <c r="H1422" s="2">
        <v>399</v>
      </c>
      <c r="I1422" s="3">
        <v>52</v>
      </c>
      <c r="J1422" s="4">
        <f t="shared" si="22"/>
        <v>0.13032581453634084</v>
      </c>
    </row>
    <row r="1423" spans="1:10" ht="15">
      <c r="A1423" t="s">
        <v>1321</v>
      </c>
      <c r="B1423" s="2" t="s">
        <v>2011</v>
      </c>
      <c r="C1423" t="s">
        <v>5185</v>
      </c>
      <c r="D1423" s="2" t="s">
        <v>2314</v>
      </c>
      <c r="E1423" s="2" t="s">
        <v>2222</v>
      </c>
      <c r="F1423" t="s">
        <v>3878</v>
      </c>
      <c r="G1423" s="2" t="s">
        <v>4735</v>
      </c>
      <c r="H1423" s="2">
        <v>410</v>
      </c>
      <c r="I1423" s="3">
        <v>36</v>
      </c>
      <c r="J1423" s="4">
        <f t="shared" si="22"/>
        <v>0.08780487804878048</v>
      </c>
    </row>
    <row r="1424" spans="1:10" ht="15">
      <c r="A1424" t="s">
        <v>429</v>
      </c>
      <c r="B1424" s="2" t="s">
        <v>2011</v>
      </c>
      <c r="C1424" t="s">
        <v>5185</v>
      </c>
      <c r="D1424" s="2" t="s">
        <v>2314</v>
      </c>
      <c r="E1424" s="2" t="s">
        <v>2494</v>
      </c>
      <c r="F1424" t="s">
        <v>3879</v>
      </c>
      <c r="G1424" s="2" t="s">
        <v>4735</v>
      </c>
      <c r="H1424" s="2">
        <v>524</v>
      </c>
      <c r="I1424" s="3">
        <v>52</v>
      </c>
      <c r="J1424" s="4">
        <f t="shared" si="22"/>
        <v>0.09923664122137404</v>
      </c>
    </row>
    <row r="1425" spans="1:10" ht="15">
      <c r="A1425" t="s">
        <v>1322</v>
      </c>
      <c r="B1425" s="2" t="s">
        <v>2011</v>
      </c>
      <c r="C1425" t="s">
        <v>5186</v>
      </c>
      <c r="D1425" s="2" t="s">
        <v>2315</v>
      </c>
      <c r="E1425" s="2" t="s">
        <v>2483</v>
      </c>
      <c r="F1425" t="s">
        <v>3880</v>
      </c>
      <c r="G1425" s="2" t="s">
        <v>4736</v>
      </c>
      <c r="H1425" s="2">
        <v>478</v>
      </c>
      <c r="I1425" s="3">
        <v>122</v>
      </c>
      <c r="J1425" s="4">
        <f t="shared" si="22"/>
        <v>0.25523012552301255</v>
      </c>
    </row>
    <row r="1426" spans="1:10" ht="15">
      <c r="A1426" t="s">
        <v>110</v>
      </c>
      <c r="B1426" s="2" t="s">
        <v>2011</v>
      </c>
      <c r="C1426" t="s">
        <v>5186</v>
      </c>
      <c r="D1426" s="2" t="s">
        <v>2315</v>
      </c>
      <c r="E1426" s="2" t="s">
        <v>2489</v>
      </c>
      <c r="F1426" t="s">
        <v>3881</v>
      </c>
      <c r="G1426" s="2" t="s">
        <v>4736</v>
      </c>
      <c r="H1426" s="2">
        <v>338</v>
      </c>
      <c r="I1426" s="3">
        <v>103</v>
      </c>
      <c r="J1426" s="4">
        <f t="shared" si="22"/>
        <v>0.3047337278106509</v>
      </c>
    </row>
    <row r="1427" spans="1:10" ht="15">
      <c r="A1427" t="s">
        <v>1323</v>
      </c>
      <c r="B1427" s="2" t="s">
        <v>2011</v>
      </c>
      <c r="C1427" t="s">
        <v>5186</v>
      </c>
      <c r="D1427" s="2" t="s">
        <v>2315</v>
      </c>
      <c r="E1427" s="2" t="s">
        <v>2493</v>
      </c>
      <c r="F1427" t="s">
        <v>3882</v>
      </c>
      <c r="G1427" s="2" t="s">
        <v>4736</v>
      </c>
      <c r="H1427" s="2">
        <v>849</v>
      </c>
      <c r="I1427" s="3">
        <v>177</v>
      </c>
      <c r="J1427" s="4">
        <f t="shared" si="22"/>
        <v>0.20848056537102475</v>
      </c>
    </row>
    <row r="1428" spans="1:10" ht="15">
      <c r="A1428" t="s">
        <v>1324</v>
      </c>
      <c r="B1428" s="2" t="s">
        <v>2011</v>
      </c>
      <c r="C1428" t="s">
        <v>5186</v>
      </c>
      <c r="D1428" s="2" t="s">
        <v>2315</v>
      </c>
      <c r="E1428" s="2" t="s">
        <v>2491</v>
      </c>
      <c r="F1428" t="s">
        <v>3883</v>
      </c>
      <c r="G1428" s="2" t="s">
        <v>4737</v>
      </c>
      <c r="H1428" s="2">
        <v>266</v>
      </c>
      <c r="I1428" s="3">
        <v>78</v>
      </c>
      <c r="J1428" s="4">
        <f t="shared" si="22"/>
        <v>0.2932330827067669</v>
      </c>
    </row>
    <row r="1429" spans="1:10" ht="15">
      <c r="A1429" t="s">
        <v>1325</v>
      </c>
      <c r="B1429" s="2" t="s">
        <v>2011</v>
      </c>
      <c r="C1429" t="s">
        <v>5186</v>
      </c>
      <c r="D1429" s="2" t="s">
        <v>2315</v>
      </c>
      <c r="E1429" s="2" t="s">
        <v>2222</v>
      </c>
      <c r="F1429" t="s">
        <v>3884</v>
      </c>
      <c r="G1429" s="2" t="s">
        <v>4736</v>
      </c>
      <c r="H1429" s="2">
        <v>748</v>
      </c>
      <c r="I1429" s="3">
        <v>196</v>
      </c>
      <c r="J1429" s="4">
        <f t="shared" si="22"/>
        <v>0.2620320855614973</v>
      </c>
    </row>
    <row r="1430" spans="1:10" ht="15">
      <c r="A1430" t="s">
        <v>1326</v>
      </c>
      <c r="B1430" s="2" t="s">
        <v>2012</v>
      </c>
      <c r="C1430" t="s">
        <v>5187</v>
      </c>
      <c r="D1430" s="2" t="s">
        <v>2316</v>
      </c>
      <c r="E1430" s="2" t="s">
        <v>2487</v>
      </c>
      <c r="F1430" t="s">
        <v>3885</v>
      </c>
      <c r="G1430" s="2" t="s">
        <v>4738</v>
      </c>
      <c r="H1430" s="2">
        <v>489</v>
      </c>
      <c r="I1430" s="3">
        <v>197</v>
      </c>
      <c r="J1430" s="4">
        <f t="shared" si="22"/>
        <v>0.40286298568507156</v>
      </c>
    </row>
    <row r="1431" spans="1:10" ht="15">
      <c r="A1431" t="s">
        <v>1327</v>
      </c>
      <c r="B1431" s="2" t="s">
        <v>2012</v>
      </c>
      <c r="C1431" t="s">
        <v>5187</v>
      </c>
      <c r="D1431" s="2" t="s">
        <v>2316</v>
      </c>
      <c r="E1431" s="2" t="s">
        <v>2483</v>
      </c>
      <c r="F1431" t="s">
        <v>3886</v>
      </c>
      <c r="G1431" s="2" t="s">
        <v>4739</v>
      </c>
      <c r="H1431" s="2">
        <v>452</v>
      </c>
      <c r="I1431" s="3">
        <v>134</v>
      </c>
      <c r="J1431" s="4">
        <f t="shared" si="22"/>
        <v>0.29646017699115046</v>
      </c>
    </row>
    <row r="1432" spans="1:10" ht="15">
      <c r="A1432" t="s">
        <v>1328</v>
      </c>
      <c r="B1432" s="2" t="s">
        <v>2012</v>
      </c>
      <c r="C1432" t="s">
        <v>5188</v>
      </c>
      <c r="D1432" s="2" t="s">
        <v>2317</v>
      </c>
      <c r="E1432" s="2" t="s">
        <v>2487</v>
      </c>
      <c r="F1432" t="s">
        <v>2861</v>
      </c>
      <c r="G1432" s="2" t="s">
        <v>2012</v>
      </c>
      <c r="H1432" s="2">
        <v>122</v>
      </c>
      <c r="I1432" s="3">
        <v>41</v>
      </c>
      <c r="J1432" s="4">
        <f t="shared" si="22"/>
        <v>0.3360655737704918</v>
      </c>
    </row>
    <row r="1433" spans="1:10" ht="15">
      <c r="A1433" t="s">
        <v>1329</v>
      </c>
      <c r="B1433" s="2" t="s">
        <v>2012</v>
      </c>
      <c r="C1433" t="s">
        <v>5188</v>
      </c>
      <c r="D1433" s="2" t="s">
        <v>2317</v>
      </c>
      <c r="E1433" s="2" t="s">
        <v>2483</v>
      </c>
      <c r="F1433" t="s">
        <v>2861</v>
      </c>
      <c r="G1433" s="2" t="s">
        <v>2012</v>
      </c>
      <c r="H1433" s="2">
        <v>109</v>
      </c>
      <c r="I1433" s="3">
        <v>38</v>
      </c>
      <c r="J1433" s="4">
        <f t="shared" si="22"/>
        <v>0.3486238532110092</v>
      </c>
    </row>
    <row r="1434" spans="1:10" ht="15">
      <c r="A1434" t="s">
        <v>1330</v>
      </c>
      <c r="B1434" s="2" t="s">
        <v>2013</v>
      </c>
      <c r="C1434" t="s">
        <v>5189</v>
      </c>
      <c r="D1434" s="2" t="s">
        <v>2318</v>
      </c>
      <c r="E1434" s="2" t="s">
        <v>2487</v>
      </c>
      <c r="F1434" t="s">
        <v>3887</v>
      </c>
      <c r="G1434" s="2" t="s">
        <v>4740</v>
      </c>
      <c r="H1434" s="2">
        <v>478</v>
      </c>
      <c r="I1434" s="3">
        <v>122</v>
      </c>
      <c r="J1434" s="4">
        <f t="shared" si="22"/>
        <v>0.25523012552301255</v>
      </c>
    </row>
    <row r="1435" spans="1:10" ht="15">
      <c r="A1435" t="s">
        <v>1331</v>
      </c>
      <c r="B1435" s="2" t="s">
        <v>2013</v>
      </c>
      <c r="C1435" t="s">
        <v>5189</v>
      </c>
      <c r="D1435" s="2" t="s">
        <v>2318</v>
      </c>
      <c r="E1435" s="2" t="s">
        <v>2483</v>
      </c>
      <c r="F1435" t="s">
        <v>3888</v>
      </c>
      <c r="G1435" s="2" t="s">
        <v>4740</v>
      </c>
      <c r="H1435" s="2">
        <v>510</v>
      </c>
      <c r="I1435" s="3">
        <v>117</v>
      </c>
      <c r="J1435" s="4">
        <f t="shared" si="22"/>
        <v>0.22941176470588234</v>
      </c>
    </row>
    <row r="1436" spans="1:10" ht="15">
      <c r="A1436" t="s">
        <v>136</v>
      </c>
      <c r="B1436" s="2" t="s">
        <v>2013</v>
      </c>
      <c r="C1436" t="s">
        <v>5189</v>
      </c>
      <c r="D1436" s="2" t="s">
        <v>2318</v>
      </c>
      <c r="E1436" s="2" t="s">
        <v>2489</v>
      </c>
      <c r="F1436" t="s">
        <v>3889</v>
      </c>
      <c r="G1436" s="2" t="s">
        <v>4740</v>
      </c>
      <c r="H1436" s="2">
        <v>345</v>
      </c>
      <c r="I1436" s="3">
        <v>112</v>
      </c>
      <c r="J1436" s="4">
        <f t="shared" si="22"/>
        <v>0.32463768115942027</v>
      </c>
    </row>
    <row r="1437" spans="1:10" ht="15">
      <c r="A1437" t="s">
        <v>1332</v>
      </c>
      <c r="B1437" s="2" t="s">
        <v>2013</v>
      </c>
      <c r="C1437" t="s">
        <v>5189</v>
      </c>
      <c r="D1437" s="2" t="s">
        <v>2318</v>
      </c>
      <c r="E1437" s="2" t="s">
        <v>2490</v>
      </c>
      <c r="F1437" t="s">
        <v>3890</v>
      </c>
      <c r="G1437" s="2" t="s">
        <v>4741</v>
      </c>
      <c r="H1437" s="2">
        <v>141</v>
      </c>
      <c r="I1437" s="3">
        <v>37</v>
      </c>
      <c r="J1437" s="4">
        <f t="shared" si="22"/>
        <v>0.2624113475177305</v>
      </c>
    </row>
    <row r="1438" spans="1:10" ht="15">
      <c r="A1438" t="s">
        <v>384</v>
      </c>
      <c r="B1438" s="2" t="s">
        <v>2013</v>
      </c>
      <c r="C1438" t="s">
        <v>5189</v>
      </c>
      <c r="D1438" s="2" t="s">
        <v>2318</v>
      </c>
      <c r="E1438" s="2" t="s">
        <v>2491</v>
      </c>
      <c r="F1438" t="s">
        <v>3891</v>
      </c>
      <c r="G1438" s="2" t="s">
        <v>4741</v>
      </c>
      <c r="H1438" s="2">
        <v>217</v>
      </c>
      <c r="I1438" s="3">
        <v>63</v>
      </c>
      <c r="J1438" s="4">
        <f t="shared" si="22"/>
        <v>0.2903225806451613</v>
      </c>
    </row>
    <row r="1439" spans="1:10" ht="15">
      <c r="A1439" t="s">
        <v>1333</v>
      </c>
      <c r="B1439" s="2" t="s">
        <v>2013</v>
      </c>
      <c r="C1439" t="s">
        <v>5190</v>
      </c>
      <c r="D1439" s="2" t="s">
        <v>2319</v>
      </c>
      <c r="E1439" s="2" t="s">
        <v>2487</v>
      </c>
      <c r="F1439" t="s">
        <v>3892</v>
      </c>
      <c r="G1439" s="2" t="s">
        <v>4742</v>
      </c>
      <c r="H1439" s="2">
        <v>157</v>
      </c>
      <c r="I1439" s="3">
        <v>67</v>
      </c>
      <c r="J1439" s="4">
        <f t="shared" si="22"/>
        <v>0.4267515923566879</v>
      </c>
    </row>
    <row r="1440" spans="1:10" ht="15">
      <c r="A1440" t="s">
        <v>1334</v>
      </c>
      <c r="B1440" s="2" t="s">
        <v>2013</v>
      </c>
      <c r="C1440" t="s">
        <v>5190</v>
      </c>
      <c r="D1440" s="2" t="s">
        <v>2319</v>
      </c>
      <c r="E1440" s="2" t="s">
        <v>2488</v>
      </c>
      <c r="F1440" t="s">
        <v>3892</v>
      </c>
      <c r="G1440" s="2" t="s">
        <v>4742</v>
      </c>
      <c r="H1440" s="2">
        <v>63</v>
      </c>
      <c r="I1440" s="3">
        <v>22</v>
      </c>
      <c r="J1440" s="4">
        <f t="shared" si="22"/>
        <v>0.3492063492063492</v>
      </c>
    </row>
    <row r="1441" spans="1:10" ht="15">
      <c r="A1441" t="s">
        <v>1335</v>
      </c>
      <c r="B1441" s="2" t="s">
        <v>2013</v>
      </c>
      <c r="C1441" t="s">
        <v>5190</v>
      </c>
      <c r="D1441" s="2" t="s">
        <v>2319</v>
      </c>
      <c r="E1441" s="2" t="s">
        <v>2483</v>
      </c>
      <c r="F1441" t="s">
        <v>3892</v>
      </c>
      <c r="G1441" s="2" t="s">
        <v>4742</v>
      </c>
      <c r="H1441" s="2">
        <v>113</v>
      </c>
      <c r="I1441" s="3">
        <v>47</v>
      </c>
      <c r="J1441" s="4">
        <f t="shared" si="22"/>
        <v>0.415929203539823</v>
      </c>
    </row>
    <row r="1442" spans="1:10" ht="15">
      <c r="A1442" t="s">
        <v>1336</v>
      </c>
      <c r="B1442" s="2" t="s">
        <v>2013</v>
      </c>
      <c r="C1442" t="s">
        <v>5191</v>
      </c>
      <c r="D1442" s="2" t="s">
        <v>2320</v>
      </c>
      <c r="E1442" s="2" t="s">
        <v>2487</v>
      </c>
      <c r="F1442" t="s">
        <v>3893</v>
      </c>
      <c r="G1442" s="2" t="s">
        <v>4743</v>
      </c>
      <c r="H1442" s="2">
        <v>138</v>
      </c>
      <c r="I1442" s="3">
        <v>46</v>
      </c>
      <c r="J1442" s="4">
        <f t="shared" si="22"/>
        <v>0.3333333333333333</v>
      </c>
    </row>
    <row r="1443" spans="1:10" ht="15">
      <c r="A1443" t="s">
        <v>1337</v>
      </c>
      <c r="B1443" s="2" t="s">
        <v>2013</v>
      </c>
      <c r="C1443" t="s">
        <v>5191</v>
      </c>
      <c r="D1443" s="2" t="s">
        <v>2320</v>
      </c>
      <c r="E1443" s="2" t="s">
        <v>2483</v>
      </c>
      <c r="F1443" t="s">
        <v>3894</v>
      </c>
      <c r="G1443" s="2" t="s">
        <v>4743</v>
      </c>
      <c r="H1443" s="2">
        <v>140</v>
      </c>
      <c r="I1443" s="3">
        <v>46</v>
      </c>
      <c r="J1443" s="4">
        <f t="shared" si="22"/>
        <v>0.32857142857142857</v>
      </c>
    </row>
    <row r="1444" spans="1:10" ht="15">
      <c r="A1444" t="s">
        <v>1338</v>
      </c>
      <c r="B1444" s="2" t="s">
        <v>2013</v>
      </c>
      <c r="C1444" t="s">
        <v>5192</v>
      </c>
      <c r="D1444" s="2" t="s">
        <v>2321</v>
      </c>
      <c r="E1444" s="2" t="s">
        <v>2483</v>
      </c>
      <c r="F1444" t="s">
        <v>3895</v>
      </c>
      <c r="G1444" s="2" t="s">
        <v>4744</v>
      </c>
      <c r="H1444" s="2">
        <v>584</v>
      </c>
      <c r="I1444" s="3">
        <v>146</v>
      </c>
      <c r="J1444" s="4">
        <f t="shared" si="22"/>
        <v>0.25</v>
      </c>
    </row>
    <row r="1445" spans="1:10" ht="15">
      <c r="A1445" t="s">
        <v>1339</v>
      </c>
      <c r="B1445" s="2" t="s">
        <v>2013</v>
      </c>
      <c r="C1445" t="s">
        <v>5192</v>
      </c>
      <c r="D1445" s="2" t="s">
        <v>2321</v>
      </c>
      <c r="E1445" s="2" t="s">
        <v>2489</v>
      </c>
      <c r="F1445" t="s">
        <v>3896</v>
      </c>
      <c r="G1445" s="2" t="s">
        <v>4744</v>
      </c>
      <c r="H1445" s="2">
        <v>355</v>
      </c>
      <c r="I1445" s="3">
        <v>73</v>
      </c>
      <c r="J1445" s="4">
        <f t="shared" si="22"/>
        <v>0.2056338028169014</v>
      </c>
    </row>
    <row r="1446" spans="1:10" ht="15">
      <c r="A1446" t="s">
        <v>1340</v>
      </c>
      <c r="B1446" s="2" t="s">
        <v>2013</v>
      </c>
      <c r="C1446" t="s">
        <v>5192</v>
      </c>
      <c r="D1446" s="2" t="s">
        <v>2321</v>
      </c>
      <c r="E1446" s="2" t="s">
        <v>2490</v>
      </c>
      <c r="F1446" t="s">
        <v>3897</v>
      </c>
      <c r="G1446" s="2" t="s">
        <v>4744</v>
      </c>
      <c r="H1446" s="2">
        <v>275</v>
      </c>
      <c r="I1446" s="3">
        <v>69</v>
      </c>
      <c r="J1446" s="4">
        <f t="shared" si="22"/>
        <v>0.2509090909090909</v>
      </c>
    </row>
    <row r="1447" spans="1:10" ht="15">
      <c r="A1447" t="s">
        <v>216</v>
      </c>
      <c r="B1447" s="2" t="s">
        <v>2013</v>
      </c>
      <c r="C1447" t="s">
        <v>5193</v>
      </c>
      <c r="D1447" s="2" t="s">
        <v>2322</v>
      </c>
      <c r="E1447" s="2" t="s">
        <v>2487</v>
      </c>
      <c r="F1447" t="s">
        <v>3898</v>
      </c>
      <c r="G1447" s="2" t="s">
        <v>4745</v>
      </c>
      <c r="H1447" s="2">
        <v>386</v>
      </c>
      <c r="I1447" s="3">
        <v>83</v>
      </c>
      <c r="J1447" s="4">
        <f t="shared" si="22"/>
        <v>0.21502590673575128</v>
      </c>
    </row>
    <row r="1448" spans="1:10" ht="15">
      <c r="A1448" t="s">
        <v>1341</v>
      </c>
      <c r="B1448" s="2" t="s">
        <v>2013</v>
      </c>
      <c r="C1448" t="s">
        <v>5193</v>
      </c>
      <c r="D1448" s="2" t="s">
        <v>2322</v>
      </c>
      <c r="E1448" s="2" t="s">
        <v>2483</v>
      </c>
      <c r="F1448" t="s">
        <v>3899</v>
      </c>
      <c r="G1448" s="2" t="s">
        <v>4745</v>
      </c>
      <c r="H1448" s="2">
        <v>414</v>
      </c>
      <c r="I1448" s="3">
        <v>120</v>
      </c>
      <c r="J1448" s="4">
        <f t="shared" si="22"/>
        <v>0.2898550724637681</v>
      </c>
    </row>
    <row r="1449" spans="1:10" ht="15">
      <c r="A1449" t="s">
        <v>1342</v>
      </c>
      <c r="B1449" s="2" t="s">
        <v>2013</v>
      </c>
      <c r="C1449" t="s">
        <v>5193</v>
      </c>
      <c r="D1449" s="2" t="s">
        <v>2322</v>
      </c>
      <c r="E1449" s="2" t="s">
        <v>2489</v>
      </c>
      <c r="F1449" t="s">
        <v>3900</v>
      </c>
      <c r="G1449" s="2" t="s">
        <v>4745</v>
      </c>
      <c r="H1449" s="2">
        <v>632</v>
      </c>
      <c r="I1449" s="3">
        <v>147</v>
      </c>
      <c r="J1449" s="4">
        <f t="shared" si="22"/>
        <v>0.23259493670886075</v>
      </c>
    </row>
    <row r="1450" spans="1:10" ht="15">
      <c r="A1450" t="s">
        <v>1343</v>
      </c>
      <c r="B1450" s="2" t="s">
        <v>2013</v>
      </c>
      <c r="C1450" t="s">
        <v>5193</v>
      </c>
      <c r="D1450" s="2" t="s">
        <v>2322</v>
      </c>
      <c r="E1450" s="2" t="s">
        <v>2490</v>
      </c>
      <c r="F1450" t="s">
        <v>3901</v>
      </c>
      <c r="G1450" s="2" t="s">
        <v>4745</v>
      </c>
      <c r="H1450" s="2">
        <v>947</v>
      </c>
      <c r="I1450" s="3">
        <v>185</v>
      </c>
      <c r="J1450" s="4">
        <f t="shared" si="22"/>
        <v>0.19535374868004224</v>
      </c>
    </row>
    <row r="1451" spans="1:10" ht="15">
      <c r="A1451" t="s">
        <v>398</v>
      </c>
      <c r="B1451" s="2" t="s">
        <v>2013</v>
      </c>
      <c r="C1451" t="s">
        <v>5193</v>
      </c>
      <c r="D1451" s="2" t="s">
        <v>2322</v>
      </c>
      <c r="E1451" s="2" t="s">
        <v>2493</v>
      </c>
      <c r="F1451" t="s">
        <v>3902</v>
      </c>
      <c r="G1451" s="2" t="s">
        <v>4745</v>
      </c>
      <c r="H1451" s="2">
        <v>423</v>
      </c>
      <c r="I1451" s="3">
        <v>88</v>
      </c>
      <c r="J1451" s="4">
        <f t="shared" si="22"/>
        <v>0.20803782505910165</v>
      </c>
    </row>
    <row r="1452" spans="1:10" ht="15">
      <c r="A1452" t="s">
        <v>1344</v>
      </c>
      <c r="B1452" s="2" t="s">
        <v>2013</v>
      </c>
      <c r="C1452" t="s">
        <v>5193</v>
      </c>
      <c r="D1452" s="2" t="s">
        <v>2322</v>
      </c>
      <c r="E1452" s="2" t="s">
        <v>2506</v>
      </c>
      <c r="F1452" t="s">
        <v>3903</v>
      </c>
      <c r="G1452" s="2" t="s">
        <v>4745</v>
      </c>
      <c r="H1452" s="2">
        <v>117</v>
      </c>
      <c r="I1452" s="3">
        <v>31</v>
      </c>
      <c r="J1452" s="4">
        <f t="shared" si="22"/>
        <v>0.26495726495726496</v>
      </c>
    </row>
    <row r="1453" spans="1:10" ht="15">
      <c r="A1453" t="s">
        <v>1345</v>
      </c>
      <c r="B1453" s="2" t="s">
        <v>2013</v>
      </c>
      <c r="C1453" t="s">
        <v>5193</v>
      </c>
      <c r="D1453" s="2" t="s">
        <v>2322</v>
      </c>
      <c r="E1453" s="2" t="s">
        <v>2484</v>
      </c>
      <c r="F1453" t="s">
        <v>3904</v>
      </c>
      <c r="G1453" s="2" t="s">
        <v>4745</v>
      </c>
      <c r="H1453" s="2">
        <v>149</v>
      </c>
      <c r="I1453" s="3">
        <v>2</v>
      </c>
      <c r="J1453" s="4">
        <f t="shared" si="22"/>
        <v>0.013422818791946308</v>
      </c>
    </row>
    <row r="1454" spans="1:10" ht="15">
      <c r="A1454" t="s">
        <v>1346</v>
      </c>
      <c r="B1454" s="2" t="s">
        <v>2013</v>
      </c>
      <c r="C1454" t="s">
        <v>5193</v>
      </c>
      <c r="D1454" s="2" t="s">
        <v>2322</v>
      </c>
      <c r="E1454" s="2" t="s">
        <v>2564</v>
      </c>
      <c r="F1454" t="s">
        <v>3903</v>
      </c>
      <c r="G1454" s="2" t="s">
        <v>4745</v>
      </c>
      <c r="H1454" s="2">
        <v>41</v>
      </c>
      <c r="I1454" s="3">
        <v>19</v>
      </c>
      <c r="J1454" s="4">
        <f t="shared" si="22"/>
        <v>0.4634146341463415</v>
      </c>
    </row>
    <row r="1455" spans="1:10" ht="15">
      <c r="A1455" t="s">
        <v>819</v>
      </c>
      <c r="B1455" s="2" t="s">
        <v>2013</v>
      </c>
      <c r="C1455" t="s">
        <v>5194</v>
      </c>
      <c r="D1455" s="2" t="s">
        <v>2323</v>
      </c>
      <c r="E1455" s="2" t="s">
        <v>2489</v>
      </c>
      <c r="F1455" t="s">
        <v>3905</v>
      </c>
      <c r="G1455" s="2" t="s">
        <v>4746</v>
      </c>
      <c r="H1455" s="2">
        <v>422</v>
      </c>
      <c r="I1455" s="3">
        <v>166</v>
      </c>
      <c r="J1455" s="4">
        <f t="shared" si="22"/>
        <v>0.3933649289099526</v>
      </c>
    </row>
    <row r="1456" spans="1:10" ht="15">
      <c r="A1456" t="s">
        <v>1347</v>
      </c>
      <c r="B1456" s="2" t="s">
        <v>2013</v>
      </c>
      <c r="C1456" t="s">
        <v>5194</v>
      </c>
      <c r="D1456" s="2" t="s">
        <v>2323</v>
      </c>
      <c r="E1456" s="2" t="s">
        <v>2207</v>
      </c>
      <c r="F1456" t="s">
        <v>3906</v>
      </c>
      <c r="G1456" s="2" t="s">
        <v>4746</v>
      </c>
      <c r="H1456" s="2">
        <v>109</v>
      </c>
      <c r="I1456" s="3">
        <v>41</v>
      </c>
      <c r="J1456" s="4">
        <f t="shared" si="22"/>
        <v>0.3761467889908257</v>
      </c>
    </row>
    <row r="1457" spans="1:10" ht="15">
      <c r="A1457" t="s">
        <v>1348</v>
      </c>
      <c r="B1457" s="2" t="s">
        <v>2013</v>
      </c>
      <c r="C1457" t="s">
        <v>5194</v>
      </c>
      <c r="D1457" s="2" t="s">
        <v>2323</v>
      </c>
      <c r="E1457" s="2" t="s">
        <v>2490</v>
      </c>
      <c r="F1457" t="s">
        <v>3906</v>
      </c>
      <c r="G1457" s="2" t="s">
        <v>4746</v>
      </c>
      <c r="H1457" s="2">
        <v>199</v>
      </c>
      <c r="I1457" s="3">
        <v>53</v>
      </c>
      <c r="J1457" s="4">
        <f t="shared" si="22"/>
        <v>0.2663316582914573</v>
      </c>
    </row>
    <row r="1458" spans="1:10" ht="15">
      <c r="A1458" t="s">
        <v>1349</v>
      </c>
      <c r="B1458" s="2" t="s">
        <v>2014</v>
      </c>
      <c r="C1458" t="s">
        <v>5195</v>
      </c>
      <c r="D1458" s="2" t="s">
        <v>2324</v>
      </c>
      <c r="E1458" s="2" t="s">
        <v>2487</v>
      </c>
      <c r="F1458" t="s">
        <v>3907</v>
      </c>
      <c r="G1458" s="2" t="s">
        <v>4747</v>
      </c>
      <c r="H1458" s="2">
        <v>426</v>
      </c>
      <c r="I1458" s="3">
        <v>55</v>
      </c>
      <c r="J1458" s="4">
        <f t="shared" si="22"/>
        <v>0.12910798122065728</v>
      </c>
    </row>
    <row r="1459" spans="1:10" ht="15">
      <c r="A1459" t="s">
        <v>1350</v>
      </c>
      <c r="B1459" s="2" t="s">
        <v>2014</v>
      </c>
      <c r="C1459" t="s">
        <v>5195</v>
      </c>
      <c r="D1459" s="2" t="s">
        <v>2324</v>
      </c>
      <c r="E1459" s="2" t="s">
        <v>2483</v>
      </c>
      <c r="F1459" t="s">
        <v>3908</v>
      </c>
      <c r="G1459" s="2" t="s">
        <v>4747</v>
      </c>
      <c r="H1459" s="2">
        <v>528</v>
      </c>
      <c r="I1459" s="3">
        <v>112</v>
      </c>
      <c r="J1459" s="4">
        <f t="shared" si="22"/>
        <v>0.21212121212121213</v>
      </c>
    </row>
    <row r="1460" spans="1:10" ht="15">
      <c r="A1460" t="s">
        <v>1351</v>
      </c>
      <c r="B1460" s="2" t="s">
        <v>2014</v>
      </c>
      <c r="C1460" t="s">
        <v>5195</v>
      </c>
      <c r="D1460" s="2" t="s">
        <v>2324</v>
      </c>
      <c r="E1460" s="2" t="s">
        <v>2498</v>
      </c>
      <c r="F1460" t="s">
        <v>3909</v>
      </c>
      <c r="G1460" s="2" t="s">
        <v>4747</v>
      </c>
      <c r="H1460" s="2">
        <v>351</v>
      </c>
      <c r="I1460" s="3">
        <v>162</v>
      </c>
      <c r="J1460" s="4">
        <f t="shared" si="22"/>
        <v>0.46153846153846156</v>
      </c>
    </row>
    <row r="1461" spans="1:10" ht="15">
      <c r="A1461" t="s">
        <v>1352</v>
      </c>
      <c r="B1461" s="2" t="s">
        <v>2014</v>
      </c>
      <c r="C1461" t="s">
        <v>5195</v>
      </c>
      <c r="D1461" s="2" t="s">
        <v>2324</v>
      </c>
      <c r="E1461" s="2" t="s">
        <v>2489</v>
      </c>
      <c r="F1461" t="s">
        <v>3910</v>
      </c>
      <c r="G1461" s="2" t="s">
        <v>4747</v>
      </c>
      <c r="H1461" s="2">
        <v>327</v>
      </c>
      <c r="I1461" s="3">
        <v>126</v>
      </c>
      <c r="J1461" s="4">
        <f t="shared" si="22"/>
        <v>0.3853211009174312</v>
      </c>
    </row>
    <row r="1462" spans="1:10" ht="15">
      <c r="A1462" t="s">
        <v>1353</v>
      </c>
      <c r="B1462" s="2" t="s">
        <v>2014</v>
      </c>
      <c r="C1462" t="s">
        <v>5196</v>
      </c>
      <c r="D1462" s="2" t="s">
        <v>2325</v>
      </c>
      <c r="E1462" s="2" t="s">
        <v>2489</v>
      </c>
      <c r="F1462" t="s">
        <v>3911</v>
      </c>
      <c r="G1462" s="2" t="s">
        <v>4748</v>
      </c>
      <c r="H1462" s="2">
        <v>451</v>
      </c>
      <c r="I1462" s="3">
        <v>271</v>
      </c>
      <c r="J1462" s="4">
        <f t="shared" si="22"/>
        <v>0.6008869179600886</v>
      </c>
    </row>
    <row r="1463" spans="1:10" ht="15">
      <c r="A1463" t="s">
        <v>1354</v>
      </c>
      <c r="B1463" s="2" t="s">
        <v>2014</v>
      </c>
      <c r="C1463" t="s">
        <v>5196</v>
      </c>
      <c r="D1463" s="2" t="s">
        <v>2325</v>
      </c>
      <c r="E1463" s="2" t="s">
        <v>2493</v>
      </c>
      <c r="F1463" t="s">
        <v>3911</v>
      </c>
      <c r="G1463" s="2" t="s">
        <v>4748</v>
      </c>
      <c r="H1463" s="2">
        <v>292</v>
      </c>
      <c r="I1463" s="3">
        <v>135</v>
      </c>
      <c r="J1463" s="4">
        <f t="shared" si="22"/>
        <v>0.4623287671232877</v>
      </c>
    </row>
    <row r="1464" spans="1:10" ht="15">
      <c r="A1464" t="s">
        <v>1355</v>
      </c>
      <c r="B1464" s="2" t="s">
        <v>2014</v>
      </c>
      <c r="C1464" t="s">
        <v>5196</v>
      </c>
      <c r="D1464" s="2" t="s">
        <v>2325</v>
      </c>
      <c r="E1464" s="2" t="s">
        <v>2491</v>
      </c>
      <c r="F1464" t="s">
        <v>3911</v>
      </c>
      <c r="G1464" s="2" t="s">
        <v>4748</v>
      </c>
      <c r="H1464" s="2">
        <v>283</v>
      </c>
      <c r="I1464" s="3">
        <v>173</v>
      </c>
      <c r="J1464" s="4">
        <f t="shared" si="22"/>
        <v>0.6113074204946997</v>
      </c>
    </row>
    <row r="1465" spans="1:10" ht="15">
      <c r="A1465" t="s">
        <v>1356</v>
      </c>
      <c r="B1465" s="2" t="s">
        <v>2014</v>
      </c>
      <c r="C1465" t="s">
        <v>5197</v>
      </c>
      <c r="D1465" s="2" t="s">
        <v>2326</v>
      </c>
      <c r="E1465" s="2" t="s">
        <v>2487</v>
      </c>
      <c r="F1465" t="s">
        <v>2916</v>
      </c>
      <c r="G1465" s="2" t="s">
        <v>4749</v>
      </c>
      <c r="H1465" s="2">
        <v>211</v>
      </c>
      <c r="I1465" s="3">
        <v>112</v>
      </c>
      <c r="J1465" s="4">
        <f t="shared" si="22"/>
        <v>0.5308056872037915</v>
      </c>
    </row>
    <row r="1466" spans="1:10" ht="15">
      <c r="A1466" t="s">
        <v>1357</v>
      </c>
      <c r="B1466" s="2" t="s">
        <v>2014</v>
      </c>
      <c r="C1466" t="s">
        <v>5197</v>
      </c>
      <c r="D1466" s="2" t="s">
        <v>2326</v>
      </c>
      <c r="E1466" s="2" t="s">
        <v>2483</v>
      </c>
      <c r="F1466" t="s">
        <v>2916</v>
      </c>
      <c r="G1466" s="2" t="s">
        <v>4749</v>
      </c>
      <c r="H1466" s="2">
        <v>113</v>
      </c>
      <c r="I1466" s="3">
        <v>56</v>
      </c>
      <c r="J1466" s="4">
        <f t="shared" si="22"/>
        <v>0.49557522123893805</v>
      </c>
    </row>
    <row r="1467" spans="1:10" ht="15">
      <c r="A1467" t="s">
        <v>1358</v>
      </c>
      <c r="B1467" s="2" t="s">
        <v>2014</v>
      </c>
      <c r="C1467" t="s">
        <v>5197</v>
      </c>
      <c r="D1467" s="2" t="s">
        <v>2326</v>
      </c>
      <c r="E1467" s="2" t="s">
        <v>2489</v>
      </c>
      <c r="F1467" t="s">
        <v>2916</v>
      </c>
      <c r="G1467" s="2" t="s">
        <v>4749</v>
      </c>
      <c r="H1467" s="2">
        <v>89</v>
      </c>
      <c r="I1467" s="3">
        <v>45</v>
      </c>
      <c r="J1467" s="4">
        <f t="shared" si="22"/>
        <v>0.5056179775280899</v>
      </c>
    </row>
    <row r="1468" spans="1:10" ht="15">
      <c r="A1468" t="s">
        <v>1359</v>
      </c>
      <c r="B1468" s="2" t="s">
        <v>2014</v>
      </c>
      <c r="C1468" t="s">
        <v>5198</v>
      </c>
      <c r="D1468" s="2" t="s">
        <v>2327</v>
      </c>
      <c r="E1468" s="2" t="s">
        <v>2487</v>
      </c>
      <c r="F1468" t="s">
        <v>3912</v>
      </c>
      <c r="G1468" s="2" t="s">
        <v>4750</v>
      </c>
      <c r="H1468" s="2">
        <v>346</v>
      </c>
      <c r="I1468" s="3">
        <v>138</v>
      </c>
      <c r="J1468" s="4">
        <f t="shared" si="22"/>
        <v>0.3988439306358382</v>
      </c>
    </row>
    <row r="1469" spans="1:10" ht="15">
      <c r="A1469" t="s">
        <v>1360</v>
      </c>
      <c r="B1469" s="2" t="s">
        <v>2014</v>
      </c>
      <c r="C1469" t="s">
        <v>5198</v>
      </c>
      <c r="D1469" s="2" t="s">
        <v>2327</v>
      </c>
      <c r="E1469" s="2" t="s">
        <v>2483</v>
      </c>
      <c r="F1469" t="s">
        <v>3913</v>
      </c>
      <c r="G1469" s="2" t="s">
        <v>4750</v>
      </c>
      <c r="H1469" s="2">
        <v>163</v>
      </c>
      <c r="I1469" s="3">
        <v>65</v>
      </c>
      <c r="J1469" s="4">
        <f t="shared" si="22"/>
        <v>0.3987730061349693</v>
      </c>
    </row>
    <row r="1470" spans="1:10" ht="15">
      <c r="A1470" t="s">
        <v>1361</v>
      </c>
      <c r="B1470" s="2" t="s">
        <v>2014</v>
      </c>
      <c r="C1470" t="s">
        <v>5198</v>
      </c>
      <c r="D1470" s="2" t="s">
        <v>2327</v>
      </c>
      <c r="E1470" s="2" t="s">
        <v>2489</v>
      </c>
      <c r="F1470" t="s">
        <v>3913</v>
      </c>
      <c r="G1470" s="2" t="s">
        <v>4750</v>
      </c>
      <c r="H1470" s="2">
        <v>91</v>
      </c>
      <c r="I1470" s="3">
        <v>40</v>
      </c>
      <c r="J1470" s="4">
        <f t="shared" si="22"/>
        <v>0.43956043956043955</v>
      </c>
    </row>
    <row r="1471" spans="1:10" ht="15">
      <c r="A1471" t="s">
        <v>1362</v>
      </c>
      <c r="B1471" s="2" t="s">
        <v>2014</v>
      </c>
      <c r="C1471" t="s">
        <v>5199</v>
      </c>
      <c r="D1471" s="2" t="s">
        <v>2328</v>
      </c>
      <c r="E1471" s="2" t="s">
        <v>2487</v>
      </c>
      <c r="F1471" t="s">
        <v>3914</v>
      </c>
      <c r="G1471" s="2" t="s">
        <v>4751</v>
      </c>
      <c r="H1471" s="2">
        <v>207</v>
      </c>
      <c r="I1471" s="3">
        <v>131</v>
      </c>
      <c r="J1471" s="4">
        <f t="shared" si="22"/>
        <v>0.6328502415458938</v>
      </c>
    </row>
    <row r="1472" spans="1:10" ht="15">
      <c r="A1472" t="s">
        <v>1363</v>
      </c>
      <c r="B1472" s="2" t="s">
        <v>2014</v>
      </c>
      <c r="C1472" t="s">
        <v>5199</v>
      </c>
      <c r="D1472" s="2" t="s">
        <v>2328</v>
      </c>
      <c r="E1472" s="2" t="s">
        <v>2483</v>
      </c>
      <c r="F1472" t="s">
        <v>3915</v>
      </c>
      <c r="G1472" s="2" t="s">
        <v>4751</v>
      </c>
      <c r="H1472" s="2">
        <v>237</v>
      </c>
      <c r="I1472" s="3">
        <v>143</v>
      </c>
      <c r="J1472" s="4">
        <f t="shared" si="22"/>
        <v>0.6033755274261603</v>
      </c>
    </row>
    <row r="1473" spans="1:10" ht="15">
      <c r="A1473" t="s">
        <v>1364</v>
      </c>
      <c r="B1473" s="2" t="s">
        <v>2014</v>
      </c>
      <c r="C1473" t="s">
        <v>5200</v>
      </c>
      <c r="D1473" s="2" t="s">
        <v>2329</v>
      </c>
      <c r="E1473" s="2" t="s">
        <v>2483</v>
      </c>
      <c r="F1473" t="s">
        <v>3916</v>
      </c>
      <c r="G1473" s="2" t="s">
        <v>4752</v>
      </c>
      <c r="H1473" s="2">
        <v>244</v>
      </c>
      <c r="I1473" s="3">
        <v>132</v>
      </c>
      <c r="J1473" s="4">
        <f t="shared" si="22"/>
        <v>0.5409836065573771</v>
      </c>
    </row>
    <row r="1474" spans="1:10" ht="15">
      <c r="A1474" t="s">
        <v>1365</v>
      </c>
      <c r="B1474" s="2" t="s">
        <v>2014</v>
      </c>
      <c r="C1474" t="s">
        <v>5200</v>
      </c>
      <c r="D1474" s="2" t="s">
        <v>2329</v>
      </c>
      <c r="E1474" s="2" t="s">
        <v>2489</v>
      </c>
      <c r="F1474" t="s">
        <v>3916</v>
      </c>
      <c r="G1474" s="2" t="s">
        <v>4752</v>
      </c>
      <c r="H1474" s="2">
        <v>195</v>
      </c>
      <c r="I1474" s="3">
        <v>74</v>
      </c>
      <c r="J1474" s="4">
        <f t="shared" si="22"/>
        <v>0.37948717948717947</v>
      </c>
    </row>
    <row r="1475" spans="1:10" ht="15">
      <c r="A1475" t="s">
        <v>1366</v>
      </c>
      <c r="B1475" s="2" t="s">
        <v>2014</v>
      </c>
      <c r="C1475" t="s">
        <v>5201</v>
      </c>
      <c r="D1475" s="2" t="s">
        <v>2330</v>
      </c>
      <c r="E1475" s="2" t="s">
        <v>2483</v>
      </c>
      <c r="F1475" t="s">
        <v>2861</v>
      </c>
      <c r="G1475" s="2" t="s">
        <v>4753</v>
      </c>
      <c r="H1475" s="2">
        <v>388</v>
      </c>
      <c r="I1475" s="3">
        <v>116</v>
      </c>
      <c r="J1475" s="4">
        <f aca="true" t="shared" si="23" ref="J1475:J1538">I1475/H1475</f>
        <v>0.29896907216494845</v>
      </c>
    </row>
    <row r="1476" spans="1:10" ht="15">
      <c r="A1476" t="s">
        <v>1367</v>
      </c>
      <c r="B1476" s="2" t="s">
        <v>2014</v>
      </c>
      <c r="C1476" t="s">
        <v>5201</v>
      </c>
      <c r="D1476" s="2" t="s">
        <v>2330</v>
      </c>
      <c r="E1476" s="2" t="s">
        <v>2498</v>
      </c>
      <c r="F1476" t="s">
        <v>2861</v>
      </c>
      <c r="G1476" s="2" t="s">
        <v>4753</v>
      </c>
      <c r="H1476" s="2">
        <v>357</v>
      </c>
      <c r="I1476" s="3">
        <v>119</v>
      </c>
      <c r="J1476" s="4">
        <f t="shared" si="23"/>
        <v>0.3333333333333333</v>
      </c>
    </row>
    <row r="1477" spans="1:10" ht="15">
      <c r="A1477" t="s">
        <v>1368</v>
      </c>
      <c r="B1477" s="2" t="s">
        <v>2014</v>
      </c>
      <c r="C1477" t="s">
        <v>5201</v>
      </c>
      <c r="D1477" s="2" t="s">
        <v>2330</v>
      </c>
      <c r="E1477" s="2" t="s">
        <v>2489</v>
      </c>
      <c r="F1477" t="s">
        <v>2861</v>
      </c>
      <c r="G1477" s="2" t="s">
        <v>4753</v>
      </c>
      <c r="H1477" s="2">
        <v>545</v>
      </c>
      <c r="I1477" s="3">
        <v>155</v>
      </c>
      <c r="J1477" s="4">
        <f t="shared" si="23"/>
        <v>0.28440366972477066</v>
      </c>
    </row>
    <row r="1478" spans="1:10" ht="15">
      <c r="A1478" t="s">
        <v>1369</v>
      </c>
      <c r="B1478" s="2" t="s">
        <v>2014</v>
      </c>
      <c r="C1478" t="s">
        <v>5201</v>
      </c>
      <c r="D1478" s="2" t="s">
        <v>2330</v>
      </c>
      <c r="E1478" s="2" t="s">
        <v>2490</v>
      </c>
      <c r="F1478" t="s">
        <v>2861</v>
      </c>
      <c r="G1478" s="2" t="s">
        <v>4753</v>
      </c>
      <c r="H1478" s="2">
        <v>403</v>
      </c>
      <c r="I1478" s="3">
        <v>123</v>
      </c>
      <c r="J1478" s="4">
        <f t="shared" si="23"/>
        <v>0.3052109181141439</v>
      </c>
    </row>
    <row r="1479" spans="1:10" ht="15">
      <c r="A1479" t="s">
        <v>1370</v>
      </c>
      <c r="B1479" s="2" t="s">
        <v>2014</v>
      </c>
      <c r="C1479" t="s">
        <v>5201</v>
      </c>
      <c r="D1479" s="2" t="s">
        <v>2330</v>
      </c>
      <c r="E1479" s="2" t="s">
        <v>2493</v>
      </c>
      <c r="F1479" t="s">
        <v>3917</v>
      </c>
      <c r="G1479" s="2" t="s">
        <v>4753</v>
      </c>
      <c r="H1479" s="2">
        <v>118</v>
      </c>
      <c r="I1479" s="3">
        <v>32</v>
      </c>
      <c r="J1479" s="4">
        <f t="shared" si="23"/>
        <v>0.2711864406779661</v>
      </c>
    </row>
    <row r="1480" spans="1:10" ht="15">
      <c r="A1480" t="s">
        <v>1371</v>
      </c>
      <c r="B1480" s="2" t="s">
        <v>2014</v>
      </c>
      <c r="C1480" t="s">
        <v>5202</v>
      </c>
      <c r="D1480" s="2" t="s">
        <v>2331</v>
      </c>
      <c r="E1480" s="2" t="s">
        <v>2483</v>
      </c>
      <c r="F1480" t="s">
        <v>2916</v>
      </c>
      <c r="G1480" s="2" t="s">
        <v>4754</v>
      </c>
      <c r="H1480" s="2">
        <v>95</v>
      </c>
      <c r="I1480" s="3">
        <v>46</v>
      </c>
      <c r="J1480" s="4">
        <f t="shared" si="23"/>
        <v>0.4842105263157895</v>
      </c>
    </row>
    <row r="1481" spans="1:10" ht="15">
      <c r="A1481" t="s">
        <v>1372</v>
      </c>
      <c r="B1481" s="2" t="s">
        <v>2014</v>
      </c>
      <c r="C1481" t="s">
        <v>5202</v>
      </c>
      <c r="D1481" s="2" t="s">
        <v>2331</v>
      </c>
      <c r="E1481" s="2" t="s">
        <v>2489</v>
      </c>
      <c r="F1481" t="s">
        <v>2916</v>
      </c>
      <c r="G1481" s="2" t="s">
        <v>4754</v>
      </c>
      <c r="H1481" s="2">
        <v>387</v>
      </c>
      <c r="I1481" s="3">
        <v>148</v>
      </c>
      <c r="J1481" s="4">
        <f t="shared" si="23"/>
        <v>0.38242894056847543</v>
      </c>
    </row>
    <row r="1482" spans="1:10" ht="15">
      <c r="A1482" t="s">
        <v>1373</v>
      </c>
      <c r="B1482" s="2" t="s">
        <v>2014</v>
      </c>
      <c r="C1482" t="s">
        <v>5202</v>
      </c>
      <c r="D1482" s="2" t="s">
        <v>2331</v>
      </c>
      <c r="E1482" s="2" t="s">
        <v>2207</v>
      </c>
      <c r="F1482" t="s">
        <v>2916</v>
      </c>
      <c r="G1482" s="2" t="s">
        <v>4754</v>
      </c>
      <c r="H1482" s="2">
        <v>318</v>
      </c>
      <c r="I1482" s="3">
        <v>128</v>
      </c>
      <c r="J1482" s="4">
        <f t="shared" si="23"/>
        <v>0.4025157232704403</v>
      </c>
    </row>
    <row r="1483" spans="1:10" ht="15">
      <c r="A1483" t="s">
        <v>1374</v>
      </c>
      <c r="B1483" s="2" t="s">
        <v>2014</v>
      </c>
      <c r="C1483" t="s">
        <v>5202</v>
      </c>
      <c r="D1483" s="2" t="s">
        <v>2331</v>
      </c>
      <c r="E1483" s="2" t="s">
        <v>2490</v>
      </c>
      <c r="F1483" t="s">
        <v>2916</v>
      </c>
      <c r="G1483" s="2" t="s">
        <v>4754</v>
      </c>
      <c r="H1483" s="2">
        <v>345</v>
      </c>
      <c r="I1483" s="3">
        <v>117</v>
      </c>
      <c r="J1483" s="4">
        <f t="shared" si="23"/>
        <v>0.3391304347826087</v>
      </c>
    </row>
    <row r="1484" spans="1:10" ht="15">
      <c r="A1484" t="s">
        <v>1375</v>
      </c>
      <c r="B1484" s="2" t="s">
        <v>2015</v>
      </c>
      <c r="C1484" t="s">
        <v>5203</v>
      </c>
      <c r="D1484" s="2" t="s">
        <v>2332</v>
      </c>
      <c r="E1484" s="2" t="s">
        <v>2487</v>
      </c>
      <c r="F1484" t="s">
        <v>3918</v>
      </c>
      <c r="G1484" s="2" t="s">
        <v>4755</v>
      </c>
      <c r="H1484" s="2">
        <v>151</v>
      </c>
      <c r="I1484" s="3">
        <v>88</v>
      </c>
      <c r="J1484" s="4">
        <f t="shared" si="23"/>
        <v>0.5827814569536424</v>
      </c>
    </row>
    <row r="1485" spans="1:10" ht="15">
      <c r="A1485" t="s">
        <v>1376</v>
      </c>
      <c r="B1485" s="2" t="s">
        <v>2015</v>
      </c>
      <c r="C1485" t="s">
        <v>5203</v>
      </c>
      <c r="D1485" s="2" t="s">
        <v>2332</v>
      </c>
      <c r="E1485" s="2" t="s">
        <v>2483</v>
      </c>
      <c r="F1485" t="s">
        <v>3918</v>
      </c>
      <c r="G1485" s="2" t="s">
        <v>4755</v>
      </c>
      <c r="H1485" s="2">
        <v>226</v>
      </c>
      <c r="I1485" s="3">
        <v>116</v>
      </c>
      <c r="J1485" s="4">
        <f t="shared" si="23"/>
        <v>0.5132743362831859</v>
      </c>
    </row>
    <row r="1486" spans="1:10" ht="15">
      <c r="A1486" t="s">
        <v>1377</v>
      </c>
      <c r="B1486" s="2" t="s">
        <v>2015</v>
      </c>
      <c r="C1486" t="s">
        <v>5203</v>
      </c>
      <c r="D1486" s="2" t="s">
        <v>2332</v>
      </c>
      <c r="E1486" s="2" t="s">
        <v>2489</v>
      </c>
      <c r="F1486" t="s">
        <v>3918</v>
      </c>
      <c r="G1486" s="2" t="s">
        <v>4755</v>
      </c>
      <c r="H1486" s="2">
        <v>60</v>
      </c>
      <c r="I1486" s="3">
        <v>24</v>
      </c>
      <c r="J1486" s="4">
        <f t="shared" si="23"/>
        <v>0.4</v>
      </c>
    </row>
    <row r="1487" spans="1:10" ht="15">
      <c r="A1487" t="s">
        <v>1378</v>
      </c>
      <c r="B1487" s="2" t="s">
        <v>2015</v>
      </c>
      <c r="C1487" t="s">
        <v>5204</v>
      </c>
      <c r="D1487" s="2" t="s">
        <v>2333</v>
      </c>
      <c r="E1487" s="2" t="s">
        <v>2487</v>
      </c>
      <c r="F1487" t="s">
        <v>3919</v>
      </c>
      <c r="G1487" s="2" t="s">
        <v>4756</v>
      </c>
      <c r="H1487" s="2">
        <v>493</v>
      </c>
      <c r="I1487" s="3">
        <v>115</v>
      </c>
      <c r="J1487" s="4">
        <f t="shared" si="23"/>
        <v>0.2332657200811359</v>
      </c>
    </row>
    <row r="1488" spans="1:10" ht="15">
      <c r="A1488" t="s">
        <v>1379</v>
      </c>
      <c r="B1488" s="2" t="s">
        <v>2015</v>
      </c>
      <c r="C1488" t="s">
        <v>5204</v>
      </c>
      <c r="D1488" s="2" t="s">
        <v>2333</v>
      </c>
      <c r="E1488" s="2" t="s">
        <v>2489</v>
      </c>
      <c r="F1488" t="s">
        <v>3919</v>
      </c>
      <c r="G1488" s="2" t="s">
        <v>4756</v>
      </c>
      <c r="H1488" s="2">
        <v>281</v>
      </c>
      <c r="I1488" s="3">
        <v>68</v>
      </c>
      <c r="J1488" s="4">
        <f t="shared" si="23"/>
        <v>0.24199288256227758</v>
      </c>
    </row>
    <row r="1489" spans="1:10" ht="15">
      <c r="A1489" t="s">
        <v>1380</v>
      </c>
      <c r="B1489" s="2" t="s">
        <v>2015</v>
      </c>
      <c r="C1489" t="s">
        <v>5204</v>
      </c>
      <c r="D1489" s="2" t="s">
        <v>2333</v>
      </c>
      <c r="E1489" s="2" t="s">
        <v>2490</v>
      </c>
      <c r="F1489" t="s">
        <v>3919</v>
      </c>
      <c r="G1489" s="2" t="s">
        <v>4756</v>
      </c>
      <c r="H1489" s="2">
        <v>248</v>
      </c>
      <c r="I1489" s="3">
        <v>75</v>
      </c>
      <c r="J1489" s="4">
        <f t="shared" si="23"/>
        <v>0.3024193548387097</v>
      </c>
    </row>
    <row r="1490" spans="1:10" ht="15">
      <c r="A1490" t="s">
        <v>1381</v>
      </c>
      <c r="B1490" s="2" t="s">
        <v>2015</v>
      </c>
      <c r="C1490" t="s">
        <v>5205</v>
      </c>
      <c r="D1490" s="2" t="s">
        <v>2334</v>
      </c>
      <c r="E1490" s="2" t="s">
        <v>2487</v>
      </c>
      <c r="F1490" t="s">
        <v>2882</v>
      </c>
      <c r="G1490" s="2" t="s">
        <v>4757</v>
      </c>
      <c r="H1490" s="2">
        <v>284</v>
      </c>
      <c r="I1490" s="3">
        <v>72</v>
      </c>
      <c r="J1490" s="4">
        <f t="shared" si="23"/>
        <v>0.2535211267605634</v>
      </c>
    </row>
    <row r="1491" spans="1:10" ht="15">
      <c r="A1491" t="s">
        <v>1382</v>
      </c>
      <c r="B1491" s="2" t="s">
        <v>2015</v>
      </c>
      <c r="C1491" t="s">
        <v>5205</v>
      </c>
      <c r="D1491" s="2" t="s">
        <v>2334</v>
      </c>
      <c r="E1491" s="2" t="s">
        <v>2483</v>
      </c>
      <c r="F1491" t="s">
        <v>2882</v>
      </c>
      <c r="G1491" s="2" t="s">
        <v>4757</v>
      </c>
      <c r="H1491" s="2">
        <v>199</v>
      </c>
      <c r="I1491" s="3">
        <v>42</v>
      </c>
      <c r="J1491" s="4">
        <f t="shared" si="23"/>
        <v>0.21105527638190955</v>
      </c>
    </row>
    <row r="1492" spans="1:10" ht="15">
      <c r="A1492" t="s">
        <v>1383</v>
      </c>
      <c r="B1492" s="2" t="s">
        <v>2015</v>
      </c>
      <c r="C1492" t="s">
        <v>5205</v>
      </c>
      <c r="D1492" s="2" t="s">
        <v>2334</v>
      </c>
      <c r="E1492" s="2" t="s">
        <v>2489</v>
      </c>
      <c r="F1492" t="s">
        <v>2882</v>
      </c>
      <c r="G1492" s="2" t="s">
        <v>4757</v>
      </c>
      <c r="H1492" s="2">
        <v>138</v>
      </c>
      <c r="I1492" s="3">
        <v>36</v>
      </c>
      <c r="J1492" s="4">
        <f t="shared" si="23"/>
        <v>0.2608695652173913</v>
      </c>
    </row>
    <row r="1493" spans="1:10" ht="15">
      <c r="A1493" t="s">
        <v>1384</v>
      </c>
      <c r="B1493" s="2" t="s">
        <v>2015</v>
      </c>
      <c r="C1493" t="s">
        <v>5206</v>
      </c>
      <c r="D1493" s="2" t="s">
        <v>2335</v>
      </c>
      <c r="E1493" s="2" t="s">
        <v>2499</v>
      </c>
      <c r="F1493" t="s">
        <v>3920</v>
      </c>
      <c r="G1493" s="2" t="s">
        <v>4758</v>
      </c>
      <c r="H1493" s="2">
        <v>776</v>
      </c>
      <c r="I1493" s="3">
        <v>268</v>
      </c>
      <c r="J1493" s="4">
        <f t="shared" si="23"/>
        <v>0.34536082474226804</v>
      </c>
    </row>
    <row r="1494" spans="1:10" ht="15">
      <c r="A1494" t="s">
        <v>1385</v>
      </c>
      <c r="B1494" s="2" t="s">
        <v>2015</v>
      </c>
      <c r="C1494" t="s">
        <v>5206</v>
      </c>
      <c r="D1494" s="2" t="s">
        <v>2335</v>
      </c>
      <c r="E1494" s="2" t="s">
        <v>2498</v>
      </c>
      <c r="F1494" t="s">
        <v>3921</v>
      </c>
      <c r="G1494" s="2" t="s">
        <v>4758</v>
      </c>
      <c r="H1494" s="2">
        <v>416</v>
      </c>
      <c r="I1494" s="3">
        <v>113</v>
      </c>
      <c r="J1494" s="4">
        <f t="shared" si="23"/>
        <v>0.27163461538461536</v>
      </c>
    </row>
    <row r="1495" spans="1:10" ht="15">
      <c r="A1495" t="s">
        <v>1386</v>
      </c>
      <c r="B1495" s="2" t="s">
        <v>2015</v>
      </c>
      <c r="C1495" t="s">
        <v>5206</v>
      </c>
      <c r="D1495" s="2" t="s">
        <v>2335</v>
      </c>
      <c r="E1495" s="2" t="s">
        <v>2493</v>
      </c>
      <c r="F1495" t="s">
        <v>3922</v>
      </c>
      <c r="G1495" s="2" t="s">
        <v>4758</v>
      </c>
      <c r="H1495" s="2">
        <v>437</v>
      </c>
      <c r="I1495" s="3">
        <v>230</v>
      </c>
      <c r="J1495" s="4">
        <f t="shared" si="23"/>
        <v>0.5263157894736842</v>
      </c>
    </row>
    <row r="1496" spans="1:10" ht="15">
      <c r="A1496" t="s">
        <v>1387</v>
      </c>
      <c r="B1496" s="2" t="s">
        <v>2015</v>
      </c>
      <c r="C1496" t="s">
        <v>5206</v>
      </c>
      <c r="D1496" s="2" t="s">
        <v>2335</v>
      </c>
      <c r="E1496" s="2" t="s">
        <v>2506</v>
      </c>
      <c r="F1496" t="s">
        <v>3923</v>
      </c>
      <c r="G1496" s="2" t="s">
        <v>4758</v>
      </c>
      <c r="H1496" s="2">
        <v>540</v>
      </c>
      <c r="I1496" s="3">
        <v>184</v>
      </c>
      <c r="J1496" s="4">
        <f t="shared" si="23"/>
        <v>0.34074074074074073</v>
      </c>
    </row>
    <row r="1497" spans="1:10" ht="15">
      <c r="A1497" t="s">
        <v>1388</v>
      </c>
      <c r="B1497" s="2" t="s">
        <v>2015</v>
      </c>
      <c r="C1497" t="s">
        <v>5206</v>
      </c>
      <c r="D1497" s="2" t="s">
        <v>2335</v>
      </c>
      <c r="E1497" s="2" t="s">
        <v>2222</v>
      </c>
      <c r="F1497" t="s">
        <v>3924</v>
      </c>
      <c r="G1497" s="2" t="s">
        <v>4758</v>
      </c>
      <c r="H1497" s="2">
        <v>311</v>
      </c>
      <c r="I1497" s="3">
        <v>184</v>
      </c>
      <c r="J1497" s="4">
        <f t="shared" si="23"/>
        <v>0.5916398713826366</v>
      </c>
    </row>
    <row r="1498" spans="1:10" ht="15">
      <c r="A1498" t="s">
        <v>107</v>
      </c>
      <c r="B1498" s="2" t="s">
        <v>2015</v>
      </c>
      <c r="C1498" t="s">
        <v>5206</v>
      </c>
      <c r="D1498" s="2" t="s">
        <v>2335</v>
      </c>
      <c r="E1498" s="2" t="s">
        <v>2494</v>
      </c>
      <c r="F1498" t="s">
        <v>3925</v>
      </c>
      <c r="G1498" s="2" t="s">
        <v>4759</v>
      </c>
      <c r="H1498" s="2">
        <v>212</v>
      </c>
      <c r="I1498" s="3">
        <v>91</v>
      </c>
      <c r="J1498" s="4">
        <f t="shared" si="23"/>
        <v>0.42924528301886794</v>
      </c>
    </row>
    <row r="1499" spans="1:10" ht="15">
      <c r="A1499" t="s">
        <v>839</v>
      </c>
      <c r="B1499" s="2" t="s">
        <v>2015</v>
      </c>
      <c r="C1499" t="s">
        <v>5206</v>
      </c>
      <c r="D1499" s="2" t="s">
        <v>2335</v>
      </c>
      <c r="E1499" s="2" t="s">
        <v>2508</v>
      </c>
      <c r="F1499" t="s">
        <v>3926</v>
      </c>
      <c r="G1499" s="2" t="s">
        <v>4758</v>
      </c>
      <c r="H1499" s="2">
        <v>429</v>
      </c>
      <c r="I1499" s="3">
        <v>224</v>
      </c>
      <c r="J1499" s="4">
        <f t="shared" si="23"/>
        <v>0.5221445221445221</v>
      </c>
    </row>
    <row r="1500" spans="1:10" ht="15">
      <c r="A1500" t="s">
        <v>1389</v>
      </c>
      <c r="B1500" s="2" t="s">
        <v>2015</v>
      </c>
      <c r="C1500" t="s">
        <v>5206</v>
      </c>
      <c r="D1500" s="2" t="s">
        <v>2335</v>
      </c>
      <c r="E1500" s="2" t="s">
        <v>2485</v>
      </c>
      <c r="F1500" t="s">
        <v>3927</v>
      </c>
      <c r="G1500" s="2" t="s">
        <v>4758</v>
      </c>
      <c r="H1500" s="2">
        <v>415</v>
      </c>
      <c r="I1500" s="3">
        <v>138</v>
      </c>
      <c r="J1500" s="4">
        <f t="shared" si="23"/>
        <v>0.3325301204819277</v>
      </c>
    </row>
    <row r="1501" spans="1:10" ht="15">
      <c r="A1501" t="s">
        <v>1390</v>
      </c>
      <c r="B1501" s="2" t="s">
        <v>2015</v>
      </c>
      <c r="C1501" t="s">
        <v>5206</v>
      </c>
      <c r="D1501" s="2" t="s">
        <v>2335</v>
      </c>
      <c r="E1501" s="2" t="s">
        <v>2544</v>
      </c>
      <c r="F1501" t="s">
        <v>3928</v>
      </c>
      <c r="G1501" s="2" t="s">
        <v>4758</v>
      </c>
      <c r="H1501" s="2">
        <v>735</v>
      </c>
      <c r="I1501" s="3">
        <v>257</v>
      </c>
      <c r="J1501" s="4">
        <f t="shared" si="23"/>
        <v>0.34965986394557824</v>
      </c>
    </row>
    <row r="1502" spans="1:10" ht="15">
      <c r="A1502" t="s">
        <v>1391</v>
      </c>
      <c r="B1502" s="2" t="s">
        <v>2015</v>
      </c>
      <c r="C1502" t="s">
        <v>5206</v>
      </c>
      <c r="D1502" s="2" t="s">
        <v>2335</v>
      </c>
      <c r="E1502" s="2" t="s">
        <v>2532</v>
      </c>
      <c r="F1502" t="s">
        <v>3929</v>
      </c>
      <c r="G1502" s="2" t="s">
        <v>4760</v>
      </c>
      <c r="H1502" s="2">
        <v>476</v>
      </c>
      <c r="I1502" s="3">
        <v>175</v>
      </c>
      <c r="J1502" s="4">
        <f t="shared" si="23"/>
        <v>0.36764705882352944</v>
      </c>
    </row>
    <row r="1503" spans="1:10" ht="15">
      <c r="A1503" t="s">
        <v>1392</v>
      </c>
      <c r="B1503" s="2" t="s">
        <v>2015</v>
      </c>
      <c r="C1503" t="s">
        <v>5206</v>
      </c>
      <c r="D1503" s="2" t="s">
        <v>2335</v>
      </c>
      <c r="E1503" s="2" t="s">
        <v>2567</v>
      </c>
      <c r="F1503" t="s">
        <v>3930</v>
      </c>
      <c r="G1503" s="2" t="s">
        <v>4760</v>
      </c>
      <c r="H1503" s="2">
        <v>492</v>
      </c>
      <c r="I1503" s="3">
        <v>200</v>
      </c>
      <c r="J1503" s="4">
        <f t="shared" si="23"/>
        <v>0.4065040650406504</v>
      </c>
    </row>
    <row r="1504" spans="1:10" ht="15">
      <c r="A1504" t="s">
        <v>1393</v>
      </c>
      <c r="B1504" s="2" t="s">
        <v>2015</v>
      </c>
      <c r="C1504" t="s">
        <v>5206</v>
      </c>
      <c r="D1504" s="2" t="s">
        <v>2335</v>
      </c>
      <c r="E1504" s="2" t="s">
        <v>2546</v>
      </c>
      <c r="F1504" t="s">
        <v>3931</v>
      </c>
      <c r="G1504" s="2" t="s">
        <v>4758</v>
      </c>
      <c r="H1504" s="2">
        <v>1594</v>
      </c>
      <c r="I1504" s="3">
        <v>484</v>
      </c>
      <c r="J1504" s="4">
        <f t="shared" si="23"/>
        <v>0.30363864491844417</v>
      </c>
    </row>
    <row r="1505" spans="1:10" ht="15">
      <c r="A1505" t="s">
        <v>428</v>
      </c>
      <c r="B1505" s="2" t="s">
        <v>2015</v>
      </c>
      <c r="C1505" t="s">
        <v>5206</v>
      </c>
      <c r="D1505" s="2" t="s">
        <v>2335</v>
      </c>
      <c r="E1505" s="2" t="s">
        <v>2371</v>
      </c>
      <c r="F1505" t="s">
        <v>3932</v>
      </c>
      <c r="G1505" s="2" t="s">
        <v>4758</v>
      </c>
      <c r="H1505" s="2">
        <v>402</v>
      </c>
      <c r="I1505" s="3">
        <v>145</v>
      </c>
      <c r="J1505" s="4">
        <f t="shared" si="23"/>
        <v>0.36069651741293535</v>
      </c>
    </row>
    <row r="1506" spans="1:10" ht="15">
      <c r="A1506" t="s">
        <v>1394</v>
      </c>
      <c r="B1506" s="2" t="s">
        <v>2015</v>
      </c>
      <c r="C1506" t="s">
        <v>5206</v>
      </c>
      <c r="D1506" s="2" t="s">
        <v>2335</v>
      </c>
      <c r="E1506" s="2" t="s">
        <v>2580</v>
      </c>
      <c r="F1506" t="s">
        <v>3933</v>
      </c>
      <c r="G1506" s="2" t="s">
        <v>4758</v>
      </c>
      <c r="H1506" s="2">
        <v>100</v>
      </c>
      <c r="I1506" s="3">
        <v>65</v>
      </c>
      <c r="J1506" s="4">
        <f t="shared" si="23"/>
        <v>0.65</v>
      </c>
    </row>
    <row r="1507" spans="1:10" ht="15">
      <c r="A1507" t="s">
        <v>1395</v>
      </c>
      <c r="B1507" s="2" t="s">
        <v>2015</v>
      </c>
      <c r="C1507" t="s">
        <v>5206</v>
      </c>
      <c r="D1507" s="2" t="s">
        <v>2335</v>
      </c>
      <c r="E1507" s="2" t="s">
        <v>2511</v>
      </c>
      <c r="F1507" t="s">
        <v>3934</v>
      </c>
      <c r="G1507" s="2" t="s">
        <v>4758</v>
      </c>
      <c r="H1507" s="2">
        <v>2</v>
      </c>
      <c r="I1507" s="3">
        <v>0</v>
      </c>
      <c r="J1507" s="4">
        <f t="shared" si="23"/>
        <v>0</v>
      </c>
    </row>
    <row r="1508" spans="1:10" ht="15">
      <c r="A1508" t="s">
        <v>1396</v>
      </c>
      <c r="B1508" s="2" t="s">
        <v>2015</v>
      </c>
      <c r="C1508" t="s">
        <v>5206</v>
      </c>
      <c r="D1508" s="2" t="s">
        <v>2335</v>
      </c>
      <c r="E1508" s="2" t="s">
        <v>2101</v>
      </c>
      <c r="F1508" t="s">
        <v>3935</v>
      </c>
      <c r="G1508" s="2" t="s">
        <v>4758</v>
      </c>
      <c r="H1508" s="2">
        <v>23</v>
      </c>
      <c r="I1508" s="3">
        <v>13</v>
      </c>
      <c r="J1508" s="4">
        <f t="shared" si="23"/>
        <v>0.5652173913043478</v>
      </c>
    </row>
    <row r="1509" spans="1:10" ht="15">
      <c r="A1509" t="s">
        <v>1397</v>
      </c>
      <c r="B1509" s="2" t="s">
        <v>2015</v>
      </c>
      <c r="C1509" t="s">
        <v>5206</v>
      </c>
      <c r="D1509" s="2" t="s">
        <v>2335</v>
      </c>
      <c r="E1509" s="2" t="s">
        <v>2513</v>
      </c>
      <c r="F1509" t="s">
        <v>3920</v>
      </c>
      <c r="G1509" s="2" t="s">
        <v>4758</v>
      </c>
      <c r="H1509" s="2">
        <v>39</v>
      </c>
      <c r="I1509" s="3">
        <v>24</v>
      </c>
      <c r="J1509" s="4">
        <f t="shared" si="23"/>
        <v>0.6153846153846154</v>
      </c>
    </row>
    <row r="1510" spans="1:10" ht="15">
      <c r="A1510" t="s">
        <v>1398</v>
      </c>
      <c r="B1510" s="2" t="s">
        <v>2016</v>
      </c>
      <c r="C1510" t="s">
        <v>5207</v>
      </c>
      <c r="D1510" s="2" t="s">
        <v>2336</v>
      </c>
      <c r="E1510" s="2" t="s">
        <v>2493</v>
      </c>
      <c r="F1510" t="s">
        <v>3936</v>
      </c>
      <c r="G1510" s="2" t="s">
        <v>4761</v>
      </c>
      <c r="H1510" s="2">
        <v>47</v>
      </c>
      <c r="I1510" s="3">
        <v>35</v>
      </c>
      <c r="J1510" s="4">
        <f t="shared" si="23"/>
        <v>0.7446808510638298</v>
      </c>
    </row>
    <row r="1511" spans="1:10" ht="15">
      <c r="A1511" t="s">
        <v>1399</v>
      </c>
      <c r="B1511" s="2" t="s">
        <v>2016</v>
      </c>
      <c r="C1511" t="s">
        <v>5207</v>
      </c>
      <c r="D1511" s="2" t="s">
        <v>2336</v>
      </c>
      <c r="E1511" s="2" t="s">
        <v>2506</v>
      </c>
      <c r="F1511" t="s">
        <v>3937</v>
      </c>
      <c r="G1511" s="2" t="s">
        <v>4762</v>
      </c>
      <c r="H1511" s="2">
        <v>307</v>
      </c>
      <c r="I1511" s="3">
        <v>184</v>
      </c>
      <c r="J1511" s="4">
        <f t="shared" si="23"/>
        <v>0.5993485342019544</v>
      </c>
    </row>
    <row r="1512" spans="1:10" ht="15">
      <c r="A1512" t="s">
        <v>1400</v>
      </c>
      <c r="B1512" s="2" t="s">
        <v>2016</v>
      </c>
      <c r="C1512" t="s">
        <v>5207</v>
      </c>
      <c r="D1512" s="2" t="s">
        <v>2336</v>
      </c>
      <c r="E1512" s="2" t="s">
        <v>2485</v>
      </c>
      <c r="F1512" t="s">
        <v>3936</v>
      </c>
      <c r="G1512" s="2" t="s">
        <v>4761</v>
      </c>
      <c r="H1512" s="2">
        <v>148</v>
      </c>
      <c r="I1512" s="3">
        <v>79</v>
      </c>
      <c r="J1512" s="4">
        <f t="shared" si="23"/>
        <v>0.5337837837837838</v>
      </c>
    </row>
    <row r="1513" spans="1:10" ht="15">
      <c r="A1513" t="s">
        <v>1401</v>
      </c>
      <c r="B1513" s="2" t="s">
        <v>2016</v>
      </c>
      <c r="C1513" t="s">
        <v>5207</v>
      </c>
      <c r="D1513" s="2" t="s">
        <v>2336</v>
      </c>
      <c r="E1513" s="2" t="s">
        <v>2492</v>
      </c>
      <c r="F1513" t="s">
        <v>3938</v>
      </c>
      <c r="G1513" s="2" t="s">
        <v>4762</v>
      </c>
      <c r="H1513" s="2">
        <v>265</v>
      </c>
      <c r="I1513" s="3">
        <v>96</v>
      </c>
      <c r="J1513" s="4">
        <f t="shared" si="23"/>
        <v>0.3622641509433962</v>
      </c>
    </row>
    <row r="1514" spans="1:10" ht="15">
      <c r="A1514" t="s">
        <v>1402</v>
      </c>
      <c r="B1514" s="2" t="s">
        <v>2016</v>
      </c>
      <c r="C1514" t="s">
        <v>5207</v>
      </c>
      <c r="D1514" s="2" t="s">
        <v>2336</v>
      </c>
      <c r="E1514" s="2" t="s">
        <v>2503</v>
      </c>
      <c r="F1514" t="s">
        <v>3938</v>
      </c>
      <c r="G1514" s="2" t="s">
        <v>4762</v>
      </c>
      <c r="H1514" s="2">
        <v>1</v>
      </c>
      <c r="I1514" s="3">
        <v>1</v>
      </c>
      <c r="J1514" s="4">
        <f t="shared" si="23"/>
        <v>1</v>
      </c>
    </row>
    <row r="1515" spans="1:10" ht="15">
      <c r="A1515" t="s">
        <v>1403</v>
      </c>
      <c r="B1515" s="2" t="s">
        <v>2016</v>
      </c>
      <c r="C1515" t="s">
        <v>5208</v>
      </c>
      <c r="D1515" s="2" t="s">
        <v>2337</v>
      </c>
      <c r="E1515" s="2" t="s">
        <v>2493</v>
      </c>
      <c r="F1515" t="s">
        <v>2896</v>
      </c>
      <c r="G1515" s="2" t="s">
        <v>4763</v>
      </c>
      <c r="H1515" s="2">
        <v>378</v>
      </c>
      <c r="I1515" s="3">
        <v>195</v>
      </c>
      <c r="J1515" s="4">
        <f t="shared" si="23"/>
        <v>0.5158730158730159</v>
      </c>
    </row>
    <row r="1516" spans="1:10" ht="15">
      <c r="A1516" t="s">
        <v>1404</v>
      </c>
      <c r="B1516" s="2" t="s">
        <v>2016</v>
      </c>
      <c r="C1516" t="s">
        <v>5208</v>
      </c>
      <c r="D1516" s="2" t="s">
        <v>2337</v>
      </c>
      <c r="E1516" s="2" t="s">
        <v>2491</v>
      </c>
      <c r="F1516" t="s">
        <v>2896</v>
      </c>
      <c r="G1516" s="2" t="s">
        <v>4763</v>
      </c>
      <c r="H1516" s="2">
        <v>283</v>
      </c>
      <c r="I1516" s="3">
        <v>123</v>
      </c>
      <c r="J1516" s="4">
        <f t="shared" si="23"/>
        <v>0.43462897526501765</v>
      </c>
    </row>
    <row r="1517" spans="1:10" ht="15">
      <c r="A1517" t="s">
        <v>1405</v>
      </c>
      <c r="B1517" s="2" t="s">
        <v>2016</v>
      </c>
      <c r="C1517" t="s">
        <v>5208</v>
      </c>
      <c r="D1517" s="2" t="s">
        <v>2337</v>
      </c>
      <c r="E1517" s="2" t="s">
        <v>2484</v>
      </c>
      <c r="F1517" t="s">
        <v>2896</v>
      </c>
      <c r="G1517" s="2" t="s">
        <v>4763</v>
      </c>
      <c r="H1517" s="2">
        <v>169</v>
      </c>
      <c r="I1517" s="3">
        <v>70</v>
      </c>
      <c r="J1517" s="4">
        <f t="shared" si="23"/>
        <v>0.41420118343195267</v>
      </c>
    </row>
    <row r="1518" spans="1:10" ht="15">
      <c r="A1518" t="s">
        <v>1406</v>
      </c>
      <c r="B1518" s="2" t="s">
        <v>2016</v>
      </c>
      <c r="C1518" t="s">
        <v>5209</v>
      </c>
      <c r="D1518" s="2" t="s">
        <v>2338</v>
      </c>
      <c r="E1518" s="2" t="s">
        <v>2487</v>
      </c>
      <c r="F1518" t="s">
        <v>2893</v>
      </c>
      <c r="G1518" s="2" t="s">
        <v>4764</v>
      </c>
      <c r="H1518" s="2">
        <v>94</v>
      </c>
      <c r="I1518" s="3">
        <v>37</v>
      </c>
      <c r="J1518" s="4">
        <f t="shared" si="23"/>
        <v>0.39361702127659576</v>
      </c>
    </row>
    <row r="1519" spans="1:10" ht="15">
      <c r="A1519" t="s">
        <v>1407</v>
      </c>
      <c r="B1519" s="2" t="s">
        <v>2016</v>
      </c>
      <c r="C1519" t="s">
        <v>5209</v>
      </c>
      <c r="D1519" s="2" t="s">
        <v>2338</v>
      </c>
      <c r="E1519" s="2" t="s">
        <v>2483</v>
      </c>
      <c r="F1519" t="s">
        <v>2893</v>
      </c>
      <c r="G1519" s="2" t="s">
        <v>4764</v>
      </c>
      <c r="H1519" s="2">
        <v>85</v>
      </c>
      <c r="I1519" s="3">
        <v>44</v>
      </c>
      <c r="J1519" s="4">
        <f t="shared" si="23"/>
        <v>0.5176470588235295</v>
      </c>
    </row>
    <row r="1520" spans="1:10" ht="15">
      <c r="A1520" t="s">
        <v>1408</v>
      </c>
      <c r="B1520" s="2" t="s">
        <v>2016</v>
      </c>
      <c r="C1520" t="s">
        <v>5209</v>
      </c>
      <c r="D1520" s="2" t="s">
        <v>2338</v>
      </c>
      <c r="E1520" s="2" t="s">
        <v>2489</v>
      </c>
      <c r="F1520" t="s">
        <v>2893</v>
      </c>
      <c r="G1520" s="2" t="s">
        <v>4764</v>
      </c>
      <c r="H1520" s="2">
        <v>139</v>
      </c>
      <c r="I1520" s="3">
        <v>48</v>
      </c>
      <c r="J1520" s="4">
        <f t="shared" si="23"/>
        <v>0.34532374100719426</v>
      </c>
    </row>
    <row r="1521" spans="1:10" ht="15">
      <c r="A1521" t="s">
        <v>1409</v>
      </c>
      <c r="B1521" s="2" t="s">
        <v>2016</v>
      </c>
      <c r="C1521" t="s">
        <v>5209</v>
      </c>
      <c r="D1521" s="2" t="s">
        <v>2338</v>
      </c>
      <c r="E1521" s="2" t="s">
        <v>2485</v>
      </c>
      <c r="F1521" t="s">
        <v>2893</v>
      </c>
      <c r="G1521" s="2" t="s">
        <v>4764</v>
      </c>
      <c r="H1521" s="2">
        <v>132</v>
      </c>
      <c r="I1521" s="3">
        <v>54</v>
      </c>
      <c r="J1521" s="4">
        <f t="shared" si="23"/>
        <v>0.4090909090909091</v>
      </c>
    </row>
    <row r="1522" spans="1:10" ht="15">
      <c r="A1522" t="s">
        <v>1410</v>
      </c>
      <c r="B1522" s="2" t="s">
        <v>2017</v>
      </c>
      <c r="C1522" t="s">
        <v>5210</v>
      </c>
      <c r="D1522" s="2" t="s">
        <v>2339</v>
      </c>
      <c r="E1522" s="2" t="s">
        <v>2487</v>
      </c>
      <c r="F1522" t="s">
        <v>3939</v>
      </c>
      <c r="G1522" s="2" t="s">
        <v>4629</v>
      </c>
      <c r="H1522" s="2">
        <v>1199</v>
      </c>
      <c r="I1522" s="3">
        <v>360</v>
      </c>
      <c r="J1522" s="4">
        <f t="shared" si="23"/>
        <v>0.3002502085070892</v>
      </c>
    </row>
    <row r="1523" spans="1:10" ht="15">
      <c r="A1523" t="s">
        <v>1411</v>
      </c>
      <c r="B1523" s="2" t="s">
        <v>2017</v>
      </c>
      <c r="C1523" t="s">
        <v>5210</v>
      </c>
      <c r="D1523" s="2" t="s">
        <v>2339</v>
      </c>
      <c r="E1523" s="2" t="s">
        <v>2483</v>
      </c>
      <c r="F1523" t="s">
        <v>3940</v>
      </c>
      <c r="G1523" s="2" t="s">
        <v>4629</v>
      </c>
      <c r="H1523" s="2">
        <v>512</v>
      </c>
      <c r="I1523" s="3">
        <v>207</v>
      </c>
      <c r="J1523" s="4">
        <f t="shared" si="23"/>
        <v>0.404296875</v>
      </c>
    </row>
    <row r="1524" spans="1:10" ht="15">
      <c r="A1524" t="s">
        <v>475</v>
      </c>
      <c r="B1524" s="2" t="s">
        <v>2017</v>
      </c>
      <c r="C1524" t="s">
        <v>5210</v>
      </c>
      <c r="D1524" s="2" t="s">
        <v>2339</v>
      </c>
      <c r="E1524" s="2" t="s">
        <v>2489</v>
      </c>
      <c r="F1524" t="s">
        <v>3941</v>
      </c>
      <c r="G1524" s="2" t="s">
        <v>4629</v>
      </c>
      <c r="H1524" s="2">
        <v>404</v>
      </c>
      <c r="I1524" s="3">
        <v>159</v>
      </c>
      <c r="J1524" s="4">
        <f t="shared" si="23"/>
        <v>0.3935643564356436</v>
      </c>
    </row>
    <row r="1525" spans="1:10" ht="15">
      <c r="A1525" t="s">
        <v>1412</v>
      </c>
      <c r="B1525" s="2" t="s">
        <v>2017</v>
      </c>
      <c r="C1525" t="s">
        <v>5210</v>
      </c>
      <c r="D1525" s="2" t="s">
        <v>2339</v>
      </c>
      <c r="E1525" s="2" t="s">
        <v>2506</v>
      </c>
      <c r="F1525" t="s">
        <v>3942</v>
      </c>
      <c r="G1525" s="2" t="s">
        <v>4629</v>
      </c>
      <c r="H1525" s="2">
        <v>429</v>
      </c>
      <c r="I1525" s="3">
        <v>159</v>
      </c>
      <c r="J1525" s="4">
        <f t="shared" si="23"/>
        <v>0.3706293706293706</v>
      </c>
    </row>
    <row r="1526" spans="1:10" ht="15">
      <c r="A1526" t="s">
        <v>1413</v>
      </c>
      <c r="B1526" s="2" t="s">
        <v>2017</v>
      </c>
      <c r="C1526" t="s">
        <v>5210</v>
      </c>
      <c r="D1526" s="2" t="s">
        <v>2339</v>
      </c>
      <c r="E1526" s="2" t="s">
        <v>2491</v>
      </c>
      <c r="F1526" t="s">
        <v>3943</v>
      </c>
      <c r="G1526" s="2" t="s">
        <v>4629</v>
      </c>
      <c r="H1526" s="2">
        <v>139</v>
      </c>
      <c r="I1526" s="3">
        <v>76</v>
      </c>
      <c r="J1526" s="4">
        <f t="shared" si="23"/>
        <v>0.5467625899280576</v>
      </c>
    </row>
    <row r="1527" spans="1:10" ht="15">
      <c r="A1527" t="s">
        <v>1414</v>
      </c>
      <c r="B1527" s="2" t="s">
        <v>2017</v>
      </c>
      <c r="C1527" t="s">
        <v>5210</v>
      </c>
      <c r="D1527" s="2" t="s">
        <v>2339</v>
      </c>
      <c r="E1527" s="2" t="s">
        <v>2222</v>
      </c>
      <c r="F1527" t="s">
        <v>3944</v>
      </c>
      <c r="G1527" s="2" t="s">
        <v>4629</v>
      </c>
      <c r="H1527" s="2">
        <v>381</v>
      </c>
      <c r="I1527" s="3">
        <v>236</v>
      </c>
      <c r="J1527" s="4">
        <f t="shared" si="23"/>
        <v>0.6194225721784777</v>
      </c>
    </row>
    <row r="1528" spans="1:10" ht="15">
      <c r="A1528" t="s">
        <v>1415</v>
      </c>
      <c r="B1528" s="2" t="s">
        <v>2017</v>
      </c>
      <c r="C1528" t="s">
        <v>5210</v>
      </c>
      <c r="D1528" s="2" t="s">
        <v>2339</v>
      </c>
      <c r="E1528" s="2" t="s">
        <v>2494</v>
      </c>
      <c r="F1528" t="s">
        <v>3945</v>
      </c>
      <c r="G1528" s="2" t="s">
        <v>4629</v>
      </c>
      <c r="H1528" s="2">
        <v>192</v>
      </c>
      <c r="I1528" s="3">
        <v>61</v>
      </c>
      <c r="J1528" s="4">
        <f t="shared" si="23"/>
        <v>0.3177083333333333</v>
      </c>
    </row>
    <row r="1529" spans="1:10" ht="15">
      <c r="A1529" t="s">
        <v>1416</v>
      </c>
      <c r="B1529" s="2" t="s">
        <v>2017</v>
      </c>
      <c r="C1529" t="s">
        <v>5211</v>
      </c>
      <c r="D1529" s="2" t="s">
        <v>2340</v>
      </c>
      <c r="E1529" s="2" t="s">
        <v>2487</v>
      </c>
      <c r="F1529" t="s">
        <v>3946</v>
      </c>
      <c r="G1529" s="2" t="s">
        <v>4626</v>
      </c>
      <c r="H1529" s="2">
        <v>90</v>
      </c>
      <c r="I1529" s="3">
        <v>30</v>
      </c>
      <c r="J1529" s="4">
        <f t="shared" si="23"/>
        <v>0.3333333333333333</v>
      </c>
    </row>
    <row r="1530" spans="1:10" ht="15">
      <c r="A1530" t="s">
        <v>1417</v>
      </c>
      <c r="B1530" s="2" t="s">
        <v>2017</v>
      </c>
      <c r="C1530" t="s">
        <v>5212</v>
      </c>
      <c r="D1530" s="2" t="s">
        <v>2341</v>
      </c>
      <c r="E1530" s="2" t="s">
        <v>2487</v>
      </c>
      <c r="F1530" t="s">
        <v>3947</v>
      </c>
      <c r="G1530" s="2" t="s">
        <v>4765</v>
      </c>
      <c r="H1530" s="2">
        <v>86</v>
      </c>
      <c r="I1530" s="3">
        <v>27</v>
      </c>
      <c r="J1530" s="4">
        <f t="shared" si="23"/>
        <v>0.313953488372093</v>
      </c>
    </row>
    <row r="1531" spans="1:10" ht="15">
      <c r="A1531" t="s">
        <v>1418</v>
      </c>
      <c r="B1531" s="2" t="s">
        <v>2017</v>
      </c>
      <c r="C1531" t="s">
        <v>5213</v>
      </c>
      <c r="D1531" s="2" t="s">
        <v>2342</v>
      </c>
      <c r="E1531" s="2" t="s">
        <v>2726</v>
      </c>
      <c r="F1531" t="s">
        <v>3948</v>
      </c>
      <c r="G1531" s="2" t="s">
        <v>2017</v>
      </c>
      <c r="H1531" s="2">
        <v>337</v>
      </c>
      <c r="I1531" s="3">
        <v>169</v>
      </c>
      <c r="J1531" s="4">
        <f t="shared" si="23"/>
        <v>0.5014836795252225</v>
      </c>
    </row>
    <row r="1532" spans="1:10" ht="15">
      <c r="A1532" t="s">
        <v>938</v>
      </c>
      <c r="B1532" s="2" t="s">
        <v>2017</v>
      </c>
      <c r="C1532" t="s">
        <v>5213</v>
      </c>
      <c r="D1532" s="2" t="s">
        <v>2342</v>
      </c>
      <c r="E1532" s="2" t="s">
        <v>2568</v>
      </c>
      <c r="F1532" t="s">
        <v>3949</v>
      </c>
      <c r="G1532" s="2" t="s">
        <v>2017</v>
      </c>
      <c r="H1532" s="2">
        <v>450</v>
      </c>
      <c r="I1532" s="3">
        <v>285</v>
      </c>
      <c r="J1532" s="4">
        <f t="shared" si="23"/>
        <v>0.6333333333333333</v>
      </c>
    </row>
    <row r="1533" spans="1:10" ht="15">
      <c r="A1533" t="s">
        <v>1419</v>
      </c>
      <c r="B1533" s="2" t="s">
        <v>2017</v>
      </c>
      <c r="C1533" t="s">
        <v>5213</v>
      </c>
      <c r="D1533" s="2" t="s">
        <v>2342</v>
      </c>
      <c r="E1533" s="2" t="s">
        <v>2138</v>
      </c>
      <c r="F1533" t="s">
        <v>3950</v>
      </c>
      <c r="G1533" s="2" t="s">
        <v>2017</v>
      </c>
      <c r="H1533" s="2">
        <v>447</v>
      </c>
      <c r="I1533" s="3">
        <v>189</v>
      </c>
      <c r="J1533" s="4">
        <f t="shared" si="23"/>
        <v>0.4228187919463087</v>
      </c>
    </row>
    <row r="1534" spans="1:10" ht="15">
      <c r="A1534" t="s">
        <v>1420</v>
      </c>
      <c r="B1534" s="2" t="s">
        <v>2017</v>
      </c>
      <c r="C1534" t="s">
        <v>5213</v>
      </c>
      <c r="D1534" s="2" t="s">
        <v>2342</v>
      </c>
      <c r="E1534" s="2" t="s">
        <v>2618</v>
      </c>
      <c r="F1534" t="s">
        <v>3951</v>
      </c>
      <c r="G1534" s="2" t="s">
        <v>2017</v>
      </c>
      <c r="H1534" s="2">
        <v>277</v>
      </c>
      <c r="I1534" s="3">
        <v>65</v>
      </c>
      <c r="J1534" s="4">
        <f t="shared" si="23"/>
        <v>0.23465703971119134</v>
      </c>
    </row>
    <row r="1535" spans="1:10" ht="15">
      <c r="A1535" t="s">
        <v>1421</v>
      </c>
      <c r="B1535" s="2" t="s">
        <v>2017</v>
      </c>
      <c r="C1535" t="s">
        <v>5213</v>
      </c>
      <c r="D1535" s="2" t="s">
        <v>2342</v>
      </c>
      <c r="E1535" s="2" t="s">
        <v>2583</v>
      </c>
      <c r="F1535" t="s">
        <v>3952</v>
      </c>
      <c r="G1535" s="2" t="s">
        <v>2017</v>
      </c>
      <c r="H1535" s="2">
        <v>222</v>
      </c>
      <c r="I1535" s="3">
        <v>146</v>
      </c>
      <c r="J1535" s="4">
        <f t="shared" si="23"/>
        <v>0.6576576576576577</v>
      </c>
    </row>
    <row r="1536" spans="1:10" ht="15">
      <c r="A1536" t="s">
        <v>1422</v>
      </c>
      <c r="B1536" s="2" t="s">
        <v>2017</v>
      </c>
      <c r="C1536" t="s">
        <v>5213</v>
      </c>
      <c r="D1536" s="2" t="s">
        <v>2342</v>
      </c>
      <c r="E1536" s="2" t="s">
        <v>2727</v>
      </c>
      <c r="F1536" t="s">
        <v>3953</v>
      </c>
      <c r="G1536" s="2" t="s">
        <v>2017</v>
      </c>
      <c r="H1536" s="2">
        <v>494</v>
      </c>
      <c r="I1536" s="3">
        <v>399</v>
      </c>
      <c r="J1536" s="4">
        <f t="shared" si="23"/>
        <v>0.8076923076923077</v>
      </c>
    </row>
    <row r="1537" spans="1:10" ht="15">
      <c r="A1537" t="s">
        <v>1423</v>
      </c>
      <c r="B1537" s="2" t="s">
        <v>2017</v>
      </c>
      <c r="C1537" t="s">
        <v>5213</v>
      </c>
      <c r="D1537" s="2" t="s">
        <v>2342</v>
      </c>
      <c r="E1537" s="2" t="s">
        <v>2324</v>
      </c>
      <c r="F1537" t="s">
        <v>3954</v>
      </c>
      <c r="G1537" s="2" t="s">
        <v>2017</v>
      </c>
      <c r="H1537" s="2">
        <v>949</v>
      </c>
      <c r="I1537" s="3">
        <v>272</v>
      </c>
      <c r="J1537" s="4">
        <f t="shared" si="23"/>
        <v>0.28661749209694415</v>
      </c>
    </row>
    <row r="1538" spans="1:10" ht="15">
      <c r="A1538" t="s">
        <v>1424</v>
      </c>
      <c r="B1538" s="2" t="s">
        <v>2017</v>
      </c>
      <c r="C1538" t="s">
        <v>5213</v>
      </c>
      <c r="D1538" s="2" t="s">
        <v>2342</v>
      </c>
      <c r="E1538" s="2" t="s">
        <v>2728</v>
      </c>
      <c r="F1538" t="s">
        <v>3955</v>
      </c>
      <c r="G1538" s="2" t="s">
        <v>2017</v>
      </c>
      <c r="H1538" s="2">
        <v>393</v>
      </c>
      <c r="I1538" s="3">
        <v>349</v>
      </c>
      <c r="J1538" s="4">
        <f t="shared" si="23"/>
        <v>0.8880407124681934</v>
      </c>
    </row>
    <row r="1539" spans="1:10" ht="15">
      <c r="A1539" t="s">
        <v>1425</v>
      </c>
      <c r="B1539" s="2" t="s">
        <v>2017</v>
      </c>
      <c r="C1539" t="s">
        <v>5213</v>
      </c>
      <c r="D1539" s="2" t="s">
        <v>2342</v>
      </c>
      <c r="E1539" s="2" t="s">
        <v>2621</v>
      </c>
      <c r="F1539" t="s">
        <v>3956</v>
      </c>
      <c r="G1539" s="2" t="s">
        <v>2017</v>
      </c>
      <c r="H1539" s="2">
        <v>292</v>
      </c>
      <c r="I1539" s="3">
        <v>224</v>
      </c>
      <c r="J1539" s="4">
        <f aca="true" t="shared" si="24" ref="J1539:J1602">I1539/H1539</f>
        <v>0.7671232876712328</v>
      </c>
    </row>
    <row r="1540" spans="1:10" ht="15">
      <c r="A1540" t="s">
        <v>1426</v>
      </c>
      <c r="B1540" s="2" t="s">
        <v>2017</v>
      </c>
      <c r="C1540" t="s">
        <v>5213</v>
      </c>
      <c r="D1540" s="2" t="s">
        <v>2342</v>
      </c>
      <c r="E1540" s="2" t="s">
        <v>2484</v>
      </c>
      <c r="F1540" t="s">
        <v>3957</v>
      </c>
      <c r="G1540" s="2" t="s">
        <v>2017</v>
      </c>
      <c r="H1540" s="2">
        <v>418</v>
      </c>
      <c r="I1540" s="3">
        <v>397</v>
      </c>
      <c r="J1540" s="4">
        <f t="shared" si="24"/>
        <v>0.9497607655502392</v>
      </c>
    </row>
    <row r="1541" spans="1:10" ht="15">
      <c r="A1541" t="s">
        <v>1427</v>
      </c>
      <c r="B1541" s="2" t="s">
        <v>2017</v>
      </c>
      <c r="C1541" t="s">
        <v>5213</v>
      </c>
      <c r="D1541" s="2" t="s">
        <v>2342</v>
      </c>
      <c r="E1541" s="2" t="s">
        <v>2729</v>
      </c>
      <c r="F1541" t="s">
        <v>3958</v>
      </c>
      <c r="G1541" s="2" t="s">
        <v>2017</v>
      </c>
      <c r="H1541" s="2">
        <v>591</v>
      </c>
      <c r="I1541" s="3">
        <v>195</v>
      </c>
      <c r="J1541" s="4">
        <f t="shared" si="24"/>
        <v>0.3299492385786802</v>
      </c>
    </row>
    <row r="1542" spans="1:10" ht="15">
      <c r="A1542" t="s">
        <v>1428</v>
      </c>
      <c r="B1542" s="2" t="s">
        <v>2017</v>
      </c>
      <c r="C1542" t="s">
        <v>5213</v>
      </c>
      <c r="D1542" s="2" t="s">
        <v>2342</v>
      </c>
      <c r="E1542" s="2" t="s">
        <v>2730</v>
      </c>
      <c r="F1542" t="s">
        <v>3959</v>
      </c>
      <c r="G1542" s="2" t="s">
        <v>2017</v>
      </c>
      <c r="H1542" s="2">
        <v>337</v>
      </c>
      <c r="I1542" s="3">
        <v>253</v>
      </c>
      <c r="J1542" s="4">
        <f t="shared" si="24"/>
        <v>0.7507418397626113</v>
      </c>
    </row>
    <row r="1543" spans="1:10" ht="15">
      <c r="A1543" t="s">
        <v>1429</v>
      </c>
      <c r="B1543" s="2" t="s">
        <v>2017</v>
      </c>
      <c r="C1543" t="s">
        <v>5213</v>
      </c>
      <c r="D1543" s="2" t="s">
        <v>2342</v>
      </c>
      <c r="E1543" s="2" t="s">
        <v>2731</v>
      </c>
      <c r="F1543" t="s">
        <v>3960</v>
      </c>
      <c r="G1543" s="2" t="s">
        <v>2017</v>
      </c>
      <c r="H1543" s="2">
        <v>639</v>
      </c>
      <c r="I1543" s="3">
        <v>531</v>
      </c>
      <c r="J1543" s="4">
        <f t="shared" si="24"/>
        <v>0.8309859154929577</v>
      </c>
    </row>
    <row r="1544" spans="1:10" ht="15">
      <c r="A1544" t="s">
        <v>487</v>
      </c>
      <c r="B1544" s="2" t="s">
        <v>2017</v>
      </c>
      <c r="C1544" t="s">
        <v>5213</v>
      </c>
      <c r="D1544" s="2" t="s">
        <v>2342</v>
      </c>
      <c r="E1544" s="2" t="s">
        <v>2732</v>
      </c>
      <c r="F1544" t="s">
        <v>3961</v>
      </c>
      <c r="G1544" s="2" t="s">
        <v>2017</v>
      </c>
      <c r="H1544" s="2">
        <v>455</v>
      </c>
      <c r="I1544" s="3">
        <v>412</v>
      </c>
      <c r="J1544" s="4">
        <f t="shared" si="24"/>
        <v>0.9054945054945055</v>
      </c>
    </row>
    <row r="1545" spans="1:10" ht="15">
      <c r="A1545" t="s">
        <v>937</v>
      </c>
      <c r="B1545" s="2" t="s">
        <v>2017</v>
      </c>
      <c r="C1545" t="s">
        <v>5213</v>
      </c>
      <c r="D1545" s="2" t="s">
        <v>2342</v>
      </c>
      <c r="E1545" s="2" t="s">
        <v>2626</v>
      </c>
      <c r="F1545" t="s">
        <v>3962</v>
      </c>
      <c r="G1545" s="2" t="s">
        <v>2017</v>
      </c>
      <c r="H1545" s="2">
        <v>485</v>
      </c>
      <c r="I1545" s="3">
        <v>390</v>
      </c>
      <c r="J1545" s="4">
        <f t="shared" si="24"/>
        <v>0.8041237113402062</v>
      </c>
    </row>
    <row r="1546" spans="1:10" ht="15">
      <c r="A1546" t="s">
        <v>1430</v>
      </c>
      <c r="B1546" s="2" t="s">
        <v>2017</v>
      </c>
      <c r="C1546" t="s">
        <v>5213</v>
      </c>
      <c r="D1546" s="2" t="s">
        <v>2342</v>
      </c>
      <c r="E1546" s="2" t="s">
        <v>2501</v>
      </c>
      <c r="F1546" t="s">
        <v>3963</v>
      </c>
      <c r="G1546" s="2" t="s">
        <v>2017</v>
      </c>
      <c r="H1546" s="2">
        <v>443</v>
      </c>
      <c r="I1546" s="3">
        <v>332</v>
      </c>
      <c r="J1546" s="4">
        <f t="shared" si="24"/>
        <v>0.7494356659142212</v>
      </c>
    </row>
    <row r="1547" spans="1:10" ht="15">
      <c r="A1547" t="s">
        <v>512</v>
      </c>
      <c r="B1547" s="2" t="s">
        <v>2017</v>
      </c>
      <c r="C1547" t="s">
        <v>5213</v>
      </c>
      <c r="D1547" s="2" t="s">
        <v>2342</v>
      </c>
      <c r="E1547" s="2" t="s">
        <v>2397</v>
      </c>
      <c r="F1547" t="s">
        <v>3964</v>
      </c>
      <c r="G1547" s="2" t="s">
        <v>2017</v>
      </c>
      <c r="H1547" s="2">
        <v>350</v>
      </c>
      <c r="I1547" s="3">
        <v>265</v>
      </c>
      <c r="J1547" s="4">
        <f t="shared" si="24"/>
        <v>0.7571428571428571</v>
      </c>
    </row>
    <row r="1548" spans="1:10" ht="15">
      <c r="A1548" t="s">
        <v>1431</v>
      </c>
      <c r="B1548" s="2" t="s">
        <v>2017</v>
      </c>
      <c r="C1548" t="s">
        <v>5213</v>
      </c>
      <c r="D1548" s="2" t="s">
        <v>2342</v>
      </c>
      <c r="E1548" s="2" t="s">
        <v>2631</v>
      </c>
      <c r="F1548" t="s">
        <v>3965</v>
      </c>
      <c r="G1548" s="2" t="s">
        <v>2017</v>
      </c>
      <c r="H1548" s="2">
        <v>695</v>
      </c>
      <c r="I1548" s="3">
        <v>606</v>
      </c>
      <c r="J1548" s="4">
        <f t="shared" si="24"/>
        <v>0.8719424460431655</v>
      </c>
    </row>
    <row r="1549" spans="1:10" ht="15">
      <c r="A1549" t="s">
        <v>1432</v>
      </c>
      <c r="B1549" s="2" t="s">
        <v>2017</v>
      </c>
      <c r="C1549" t="s">
        <v>5213</v>
      </c>
      <c r="D1549" s="2" t="s">
        <v>2342</v>
      </c>
      <c r="E1549" s="2" t="s">
        <v>2733</v>
      </c>
      <c r="F1549" t="s">
        <v>3966</v>
      </c>
      <c r="G1549" s="2" t="s">
        <v>2017</v>
      </c>
      <c r="H1549" s="2">
        <v>419</v>
      </c>
      <c r="I1549" s="3">
        <v>287</v>
      </c>
      <c r="J1549" s="4">
        <f t="shared" si="24"/>
        <v>0.684964200477327</v>
      </c>
    </row>
    <row r="1550" spans="1:10" ht="15">
      <c r="A1550" t="s">
        <v>1433</v>
      </c>
      <c r="B1550" s="2" t="s">
        <v>2017</v>
      </c>
      <c r="C1550" t="s">
        <v>5213</v>
      </c>
      <c r="D1550" s="2" t="s">
        <v>2342</v>
      </c>
      <c r="E1550" s="2" t="s">
        <v>2734</v>
      </c>
      <c r="F1550" t="s">
        <v>3967</v>
      </c>
      <c r="G1550" s="2" t="s">
        <v>4766</v>
      </c>
      <c r="H1550" s="2">
        <v>437</v>
      </c>
      <c r="I1550" s="3">
        <v>245</v>
      </c>
      <c r="J1550" s="4">
        <f t="shared" si="24"/>
        <v>0.5606407322654462</v>
      </c>
    </row>
    <row r="1551" spans="1:10" ht="15">
      <c r="A1551" t="s">
        <v>1434</v>
      </c>
      <c r="B1551" s="2" t="s">
        <v>2017</v>
      </c>
      <c r="C1551" t="s">
        <v>5213</v>
      </c>
      <c r="D1551" s="2" t="s">
        <v>2342</v>
      </c>
      <c r="E1551" s="2" t="s">
        <v>2735</v>
      </c>
      <c r="F1551" t="s">
        <v>3968</v>
      </c>
      <c r="G1551" s="2" t="s">
        <v>2017</v>
      </c>
      <c r="H1551" s="2">
        <v>230</v>
      </c>
      <c r="I1551" s="3">
        <v>161</v>
      </c>
      <c r="J1551" s="4">
        <f t="shared" si="24"/>
        <v>0.7</v>
      </c>
    </row>
    <row r="1552" spans="1:10" ht="15">
      <c r="A1552" t="s">
        <v>1435</v>
      </c>
      <c r="B1552" s="2" t="s">
        <v>2017</v>
      </c>
      <c r="C1552" t="s">
        <v>5213</v>
      </c>
      <c r="D1552" s="2" t="s">
        <v>2342</v>
      </c>
      <c r="E1552" s="2" t="s">
        <v>2736</v>
      </c>
      <c r="F1552" t="s">
        <v>3969</v>
      </c>
      <c r="G1552" s="2" t="s">
        <v>2017</v>
      </c>
      <c r="H1552" s="2">
        <v>92</v>
      </c>
      <c r="I1552" s="3">
        <v>41</v>
      </c>
      <c r="J1552" s="4">
        <f t="shared" si="24"/>
        <v>0.44565217391304346</v>
      </c>
    </row>
    <row r="1553" spans="1:10" ht="15">
      <c r="A1553" t="s">
        <v>1436</v>
      </c>
      <c r="B1553" s="2" t="s">
        <v>2017</v>
      </c>
      <c r="C1553" t="s">
        <v>5213</v>
      </c>
      <c r="D1553" s="2" t="s">
        <v>2342</v>
      </c>
      <c r="E1553" s="2" t="s">
        <v>2737</v>
      </c>
      <c r="F1553" t="s">
        <v>3969</v>
      </c>
      <c r="G1553" s="2" t="s">
        <v>2017</v>
      </c>
      <c r="H1553" s="2">
        <v>439</v>
      </c>
      <c r="I1553" s="3">
        <v>199</v>
      </c>
      <c r="J1553" s="4">
        <f t="shared" si="24"/>
        <v>0.4533029612756264</v>
      </c>
    </row>
    <row r="1554" spans="1:10" ht="15">
      <c r="A1554" t="s">
        <v>1437</v>
      </c>
      <c r="B1554" s="2" t="s">
        <v>2017</v>
      </c>
      <c r="C1554" t="s">
        <v>5213</v>
      </c>
      <c r="D1554" s="2" t="s">
        <v>2342</v>
      </c>
      <c r="E1554" s="2" t="s">
        <v>2371</v>
      </c>
      <c r="F1554" t="s">
        <v>3970</v>
      </c>
      <c r="G1554" s="2" t="s">
        <v>2017</v>
      </c>
      <c r="H1554" s="2">
        <v>737</v>
      </c>
      <c r="I1554" s="3">
        <v>584</v>
      </c>
      <c r="J1554" s="4">
        <f t="shared" si="24"/>
        <v>0.7924016282225237</v>
      </c>
    </row>
    <row r="1555" spans="1:10" ht="15">
      <c r="A1555" t="s">
        <v>1438</v>
      </c>
      <c r="B1555" s="2" t="s">
        <v>2017</v>
      </c>
      <c r="C1555" t="s">
        <v>5213</v>
      </c>
      <c r="D1555" s="2" t="s">
        <v>2342</v>
      </c>
      <c r="E1555" s="2" t="s">
        <v>2666</v>
      </c>
      <c r="F1555" t="s">
        <v>3971</v>
      </c>
      <c r="G1555" s="2" t="s">
        <v>2017</v>
      </c>
      <c r="H1555" s="2">
        <v>692</v>
      </c>
      <c r="I1555" s="3">
        <v>472</v>
      </c>
      <c r="J1555" s="4">
        <f t="shared" si="24"/>
        <v>0.6820809248554913</v>
      </c>
    </row>
    <row r="1556" spans="1:10" ht="15">
      <c r="A1556" t="s">
        <v>1439</v>
      </c>
      <c r="B1556" s="2" t="s">
        <v>2017</v>
      </c>
      <c r="C1556" t="s">
        <v>5213</v>
      </c>
      <c r="D1556" s="2" t="s">
        <v>2342</v>
      </c>
      <c r="E1556" s="2" t="s">
        <v>2738</v>
      </c>
      <c r="F1556" t="s">
        <v>3972</v>
      </c>
      <c r="G1556" s="2" t="s">
        <v>2017</v>
      </c>
      <c r="H1556" s="2">
        <v>836</v>
      </c>
      <c r="I1556" s="3">
        <v>547</v>
      </c>
      <c r="J1556" s="4">
        <f t="shared" si="24"/>
        <v>0.6543062200956937</v>
      </c>
    </row>
    <row r="1557" spans="1:10" ht="15">
      <c r="A1557" t="s">
        <v>1440</v>
      </c>
      <c r="B1557" s="2" t="s">
        <v>2017</v>
      </c>
      <c r="C1557" t="s">
        <v>5213</v>
      </c>
      <c r="D1557" s="2" t="s">
        <v>2342</v>
      </c>
      <c r="E1557" s="2" t="s">
        <v>2739</v>
      </c>
      <c r="F1557" t="s">
        <v>3973</v>
      </c>
      <c r="G1557" s="2" t="s">
        <v>2017</v>
      </c>
      <c r="H1557" s="2">
        <v>247</v>
      </c>
      <c r="I1557" s="3">
        <v>83</v>
      </c>
      <c r="J1557" s="4">
        <f t="shared" si="24"/>
        <v>0.3360323886639676</v>
      </c>
    </row>
    <row r="1558" spans="1:10" ht="15">
      <c r="A1558" t="s">
        <v>1441</v>
      </c>
      <c r="B1558" s="2" t="s">
        <v>2017</v>
      </c>
      <c r="C1558" t="s">
        <v>5213</v>
      </c>
      <c r="D1558" s="2" t="s">
        <v>2342</v>
      </c>
      <c r="E1558" s="2" t="s">
        <v>2740</v>
      </c>
      <c r="F1558" t="s">
        <v>3974</v>
      </c>
      <c r="G1558" s="2" t="s">
        <v>2017</v>
      </c>
      <c r="H1558" s="2">
        <v>745</v>
      </c>
      <c r="I1558" s="3">
        <v>550</v>
      </c>
      <c r="J1558" s="4">
        <f t="shared" si="24"/>
        <v>0.738255033557047</v>
      </c>
    </row>
    <row r="1559" spans="1:10" ht="15">
      <c r="A1559" t="s">
        <v>1442</v>
      </c>
      <c r="B1559" s="2" t="s">
        <v>2017</v>
      </c>
      <c r="C1559" t="s">
        <v>5213</v>
      </c>
      <c r="D1559" s="2" t="s">
        <v>2342</v>
      </c>
      <c r="E1559" s="2" t="s">
        <v>2741</v>
      </c>
      <c r="F1559" t="s">
        <v>3975</v>
      </c>
      <c r="G1559" s="2" t="s">
        <v>2017</v>
      </c>
      <c r="H1559" s="2">
        <v>776</v>
      </c>
      <c r="I1559" s="3">
        <v>565</v>
      </c>
      <c r="J1559" s="4">
        <f t="shared" si="24"/>
        <v>0.7280927835051546</v>
      </c>
    </row>
    <row r="1560" spans="1:10" ht="15">
      <c r="A1560" t="s">
        <v>1443</v>
      </c>
      <c r="B1560" s="2" t="s">
        <v>2017</v>
      </c>
      <c r="C1560" t="s">
        <v>5213</v>
      </c>
      <c r="D1560" s="2" t="s">
        <v>2342</v>
      </c>
      <c r="E1560" s="2" t="s">
        <v>2742</v>
      </c>
      <c r="F1560" t="s">
        <v>3976</v>
      </c>
      <c r="G1560" s="2" t="s">
        <v>2017</v>
      </c>
      <c r="H1560" s="2">
        <v>1817</v>
      </c>
      <c r="I1560" s="3">
        <v>1021</v>
      </c>
      <c r="J1560" s="4">
        <f t="shared" si="24"/>
        <v>0.561915244909191</v>
      </c>
    </row>
    <row r="1561" spans="1:10" ht="15">
      <c r="A1561" t="s">
        <v>1444</v>
      </c>
      <c r="B1561" s="2" t="s">
        <v>2017</v>
      </c>
      <c r="C1561" t="s">
        <v>5213</v>
      </c>
      <c r="D1561" s="2" t="s">
        <v>2342</v>
      </c>
      <c r="E1561" s="2" t="s">
        <v>2743</v>
      </c>
      <c r="F1561" t="s">
        <v>3977</v>
      </c>
      <c r="G1561" s="2" t="s">
        <v>2017</v>
      </c>
      <c r="H1561" s="2">
        <v>2044</v>
      </c>
      <c r="I1561" s="3">
        <v>1241</v>
      </c>
      <c r="J1561" s="4">
        <f t="shared" si="24"/>
        <v>0.6071428571428571</v>
      </c>
    </row>
    <row r="1562" spans="1:10" ht="15">
      <c r="A1562" t="s">
        <v>1445</v>
      </c>
      <c r="B1562" s="2" t="s">
        <v>2017</v>
      </c>
      <c r="C1562" t="s">
        <v>5213</v>
      </c>
      <c r="D1562" s="2" t="s">
        <v>2342</v>
      </c>
      <c r="E1562" s="2" t="s">
        <v>2744</v>
      </c>
      <c r="F1562" t="s">
        <v>3978</v>
      </c>
      <c r="G1562" s="2" t="s">
        <v>2017</v>
      </c>
      <c r="H1562" s="2">
        <v>1696</v>
      </c>
      <c r="I1562" s="3">
        <v>1040</v>
      </c>
      <c r="J1562" s="4">
        <f t="shared" si="24"/>
        <v>0.6132075471698113</v>
      </c>
    </row>
    <row r="1563" spans="1:10" ht="15">
      <c r="A1563" t="s">
        <v>1446</v>
      </c>
      <c r="B1563" s="2" t="s">
        <v>2017</v>
      </c>
      <c r="C1563" t="s">
        <v>5213</v>
      </c>
      <c r="D1563" s="2" t="s">
        <v>2342</v>
      </c>
      <c r="E1563" s="2" t="s">
        <v>2745</v>
      </c>
      <c r="F1563" t="s">
        <v>3973</v>
      </c>
      <c r="G1563" s="2" t="s">
        <v>2017</v>
      </c>
      <c r="H1563" s="2">
        <v>297</v>
      </c>
      <c r="I1563" s="3">
        <v>115</v>
      </c>
      <c r="J1563" s="4">
        <f t="shared" si="24"/>
        <v>0.3872053872053872</v>
      </c>
    </row>
    <row r="1564" spans="1:10" ht="15">
      <c r="A1564" t="s">
        <v>1447</v>
      </c>
      <c r="B1564" s="2" t="s">
        <v>2017</v>
      </c>
      <c r="C1564" t="s">
        <v>5213</v>
      </c>
      <c r="D1564" s="2" t="s">
        <v>2342</v>
      </c>
      <c r="E1564" s="2" t="s">
        <v>2530</v>
      </c>
      <c r="F1564" t="s">
        <v>3951</v>
      </c>
      <c r="G1564" s="2" t="s">
        <v>2017</v>
      </c>
      <c r="H1564" s="2">
        <v>475</v>
      </c>
      <c r="I1564" s="3">
        <v>445</v>
      </c>
      <c r="J1564" s="4">
        <f t="shared" si="24"/>
        <v>0.9368421052631579</v>
      </c>
    </row>
    <row r="1565" spans="1:10" ht="15">
      <c r="A1565" t="s">
        <v>1448</v>
      </c>
      <c r="B1565" s="2" t="s">
        <v>2017</v>
      </c>
      <c r="C1565" t="s">
        <v>5213</v>
      </c>
      <c r="D1565" s="2" t="s">
        <v>2342</v>
      </c>
      <c r="E1565" s="2" t="s">
        <v>2497</v>
      </c>
      <c r="F1565" t="s">
        <v>3950</v>
      </c>
      <c r="G1565" s="2" t="s">
        <v>2017</v>
      </c>
      <c r="H1565" s="2">
        <v>321</v>
      </c>
      <c r="I1565" s="3">
        <v>134</v>
      </c>
      <c r="J1565" s="4">
        <f t="shared" si="24"/>
        <v>0.4174454828660436</v>
      </c>
    </row>
    <row r="1566" spans="1:10" ht="15">
      <c r="A1566" t="s">
        <v>1449</v>
      </c>
      <c r="B1566" s="2" t="s">
        <v>2017</v>
      </c>
      <c r="C1566" t="s">
        <v>5214</v>
      </c>
      <c r="D1566" s="2" t="s">
        <v>2343</v>
      </c>
      <c r="E1566" s="2" t="s">
        <v>2487</v>
      </c>
      <c r="F1566" t="s">
        <v>3979</v>
      </c>
      <c r="G1566" s="2" t="s">
        <v>4765</v>
      </c>
      <c r="H1566" s="2">
        <v>439</v>
      </c>
      <c r="I1566" s="3">
        <v>46</v>
      </c>
      <c r="J1566" s="4">
        <f t="shared" si="24"/>
        <v>0.10478359908883828</v>
      </c>
    </row>
    <row r="1567" spans="1:10" ht="15">
      <c r="A1567" t="s">
        <v>1450</v>
      </c>
      <c r="B1567" s="2" t="s">
        <v>2017</v>
      </c>
      <c r="C1567" t="s">
        <v>5215</v>
      </c>
      <c r="D1567" s="2" t="s">
        <v>2344</v>
      </c>
      <c r="E1567" s="2" t="s">
        <v>2487</v>
      </c>
      <c r="F1567" t="s">
        <v>3980</v>
      </c>
      <c r="G1567" s="2" t="s">
        <v>4765</v>
      </c>
      <c r="H1567" s="2">
        <v>196</v>
      </c>
      <c r="I1567" s="3">
        <v>36</v>
      </c>
      <c r="J1567" s="4">
        <f t="shared" si="24"/>
        <v>0.1836734693877551</v>
      </c>
    </row>
    <row r="1568" spans="1:10" ht="15">
      <c r="A1568" t="s">
        <v>1451</v>
      </c>
      <c r="B1568" s="2" t="s">
        <v>2017</v>
      </c>
      <c r="C1568" t="s">
        <v>5216</v>
      </c>
      <c r="D1568" s="2" t="s">
        <v>2345</v>
      </c>
      <c r="E1568" s="2" t="s">
        <v>2487</v>
      </c>
      <c r="F1568" t="s">
        <v>3981</v>
      </c>
      <c r="G1568" s="2" t="s">
        <v>4767</v>
      </c>
      <c r="H1568" s="2">
        <v>968</v>
      </c>
      <c r="I1568" s="3">
        <v>158</v>
      </c>
      <c r="J1568" s="4">
        <f t="shared" si="24"/>
        <v>0.16322314049586778</v>
      </c>
    </row>
    <row r="1569" spans="1:10" ht="15">
      <c r="A1569" t="s">
        <v>1452</v>
      </c>
      <c r="B1569" s="2" t="s">
        <v>2017</v>
      </c>
      <c r="C1569" t="s">
        <v>5217</v>
      </c>
      <c r="D1569" s="2" t="s">
        <v>2346</v>
      </c>
      <c r="E1569" s="2" t="s">
        <v>2487</v>
      </c>
      <c r="F1569" t="s">
        <v>3982</v>
      </c>
      <c r="G1569" s="2" t="s">
        <v>4767</v>
      </c>
      <c r="H1569" s="2">
        <v>786</v>
      </c>
      <c r="I1569" s="3">
        <v>237</v>
      </c>
      <c r="J1569" s="4">
        <f t="shared" si="24"/>
        <v>0.3015267175572519</v>
      </c>
    </row>
    <row r="1570" spans="1:10" ht="15">
      <c r="A1570" t="s">
        <v>1453</v>
      </c>
      <c r="B1570" s="2" t="s">
        <v>2017</v>
      </c>
      <c r="C1570" t="s">
        <v>5218</v>
      </c>
      <c r="D1570" s="2" t="s">
        <v>2347</v>
      </c>
      <c r="E1570" s="2" t="s">
        <v>2487</v>
      </c>
      <c r="F1570" t="s">
        <v>3983</v>
      </c>
      <c r="G1570" s="2" t="s">
        <v>4768</v>
      </c>
      <c r="H1570" s="2">
        <v>1065</v>
      </c>
      <c r="I1570" s="3">
        <v>126</v>
      </c>
      <c r="J1570" s="4">
        <f t="shared" si="24"/>
        <v>0.11830985915492957</v>
      </c>
    </row>
    <row r="1571" spans="1:10" ht="15">
      <c r="A1571" t="s">
        <v>428</v>
      </c>
      <c r="B1571" s="2" t="s">
        <v>2017</v>
      </c>
      <c r="C1571" t="s">
        <v>5219</v>
      </c>
      <c r="D1571" s="2" t="s">
        <v>2348</v>
      </c>
      <c r="E1571" s="2" t="s">
        <v>2487</v>
      </c>
      <c r="F1571" t="s">
        <v>3984</v>
      </c>
      <c r="G1571" s="2" t="s">
        <v>4768</v>
      </c>
      <c r="H1571" s="2">
        <v>190</v>
      </c>
      <c r="I1571" s="3">
        <v>23</v>
      </c>
      <c r="J1571" s="4">
        <f t="shared" si="24"/>
        <v>0.12105263157894737</v>
      </c>
    </row>
    <row r="1572" spans="1:10" ht="15">
      <c r="A1572" t="s">
        <v>1454</v>
      </c>
      <c r="B1572" s="2" t="s">
        <v>2017</v>
      </c>
      <c r="C1572" t="s">
        <v>5220</v>
      </c>
      <c r="D1572" s="2" t="s">
        <v>2349</v>
      </c>
      <c r="E1572" s="2" t="s">
        <v>2499</v>
      </c>
      <c r="F1572" t="s">
        <v>3985</v>
      </c>
      <c r="G1572" s="2" t="s">
        <v>4768</v>
      </c>
      <c r="H1572" s="2">
        <v>350</v>
      </c>
      <c r="I1572" s="3">
        <v>78</v>
      </c>
      <c r="J1572" s="4">
        <f t="shared" si="24"/>
        <v>0.22285714285714286</v>
      </c>
    </row>
    <row r="1573" spans="1:10" ht="15">
      <c r="A1573" t="s">
        <v>768</v>
      </c>
      <c r="B1573" s="2" t="s">
        <v>2017</v>
      </c>
      <c r="C1573" t="s">
        <v>5220</v>
      </c>
      <c r="D1573" s="2" t="s">
        <v>2349</v>
      </c>
      <c r="E1573" s="2" t="s">
        <v>2537</v>
      </c>
      <c r="F1573" t="s">
        <v>3986</v>
      </c>
      <c r="G1573" s="2" t="s">
        <v>4768</v>
      </c>
      <c r="H1573" s="2">
        <v>410</v>
      </c>
      <c r="I1573" s="3">
        <v>51</v>
      </c>
      <c r="J1573" s="4">
        <f t="shared" si="24"/>
        <v>0.12439024390243902</v>
      </c>
    </row>
    <row r="1574" spans="1:10" ht="15">
      <c r="A1574" t="s">
        <v>1455</v>
      </c>
      <c r="B1574" s="2" t="s">
        <v>2017</v>
      </c>
      <c r="C1574" t="s">
        <v>5220</v>
      </c>
      <c r="D1574" s="2" t="s">
        <v>2349</v>
      </c>
      <c r="E1574" s="2" t="s">
        <v>2493</v>
      </c>
      <c r="F1574" t="s">
        <v>3987</v>
      </c>
      <c r="G1574" s="2" t="s">
        <v>4768</v>
      </c>
      <c r="H1574" s="2">
        <v>368</v>
      </c>
      <c r="I1574" s="3">
        <v>116</v>
      </c>
      <c r="J1574" s="4">
        <f t="shared" si="24"/>
        <v>0.31521739130434784</v>
      </c>
    </row>
    <row r="1575" spans="1:10" ht="15">
      <c r="A1575" t="s">
        <v>1456</v>
      </c>
      <c r="B1575" s="2" t="s">
        <v>2017</v>
      </c>
      <c r="C1575" t="s">
        <v>5220</v>
      </c>
      <c r="D1575" s="2" t="s">
        <v>2349</v>
      </c>
      <c r="E1575" s="2" t="s">
        <v>2506</v>
      </c>
      <c r="F1575" t="s">
        <v>3988</v>
      </c>
      <c r="G1575" s="2" t="s">
        <v>4768</v>
      </c>
      <c r="H1575" s="2">
        <v>394</v>
      </c>
      <c r="I1575" s="3">
        <v>86</v>
      </c>
      <c r="J1575" s="4">
        <f t="shared" si="24"/>
        <v>0.2182741116751269</v>
      </c>
    </row>
    <row r="1576" spans="1:10" ht="15">
      <c r="A1576" t="s">
        <v>1457</v>
      </c>
      <c r="B1576" s="2" t="s">
        <v>2017</v>
      </c>
      <c r="C1576" t="s">
        <v>5221</v>
      </c>
      <c r="D1576" s="2" t="s">
        <v>2350</v>
      </c>
      <c r="E1576" s="2" t="s">
        <v>2487</v>
      </c>
      <c r="F1576" t="s">
        <v>3989</v>
      </c>
      <c r="G1576" s="2" t="s">
        <v>4767</v>
      </c>
      <c r="H1576" s="2">
        <v>465</v>
      </c>
      <c r="I1576" s="3">
        <v>84</v>
      </c>
      <c r="J1576" s="4">
        <f t="shared" si="24"/>
        <v>0.18064516129032257</v>
      </c>
    </row>
    <row r="1577" spans="1:10" ht="15">
      <c r="A1577" t="s">
        <v>1458</v>
      </c>
      <c r="B1577" s="2" t="s">
        <v>2017</v>
      </c>
      <c r="C1577" t="s">
        <v>1458</v>
      </c>
      <c r="D1577" s="2" t="s">
        <v>2351</v>
      </c>
      <c r="E1577" s="2" t="s">
        <v>2493</v>
      </c>
      <c r="F1577" t="s">
        <v>3990</v>
      </c>
      <c r="G1577" s="2" t="s">
        <v>2017</v>
      </c>
      <c r="H1577" s="2">
        <v>490</v>
      </c>
      <c r="I1577" s="3">
        <v>308</v>
      </c>
      <c r="J1577" s="4">
        <f t="shared" si="24"/>
        <v>0.6285714285714286</v>
      </c>
    </row>
    <row r="1578" spans="1:10" ht="15">
      <c r="A1578" t="s">
        <v>1459</v>
      </c>
      <c r="B1578" s="2" t="s">
        <v>2018</v>
      </c>
      <c r="C1578" t="s">
        <v>5222</v>
      </c>
      <c r="D1578" s="2" t="s">
        <v>2352</v>
      </c>
      <c r="E1578" s="2" t="s">
        <v>2483</v>
      </c>
      <c r="F1578" t="s">
        <v>3991</v>
      </c>
      <c r="G1578" s="2" t="s">
        <v>4769</v>
      </c>
      <c r="H1578" s="2">
        <v>200</v>
      </c>
      <c r="I1578" s="3">
        <v>83</v>
      </c>
      <c r="J1578" s="4">
        <f t="shared" si="24"/>
        <v>0.415</v>
      </c>
    </row>
    <row r="1579" spans="1:10" ht="15">
      <c r="A1579" t="s">
        <v>1460</v>
      </c>
      <c r="B1579" s="2" t="s">
        <v>2018</v>
      </c>
      <c r="C1579" t="s">
        <v>5222</v>
      </c>
      <c r="D1579" s="2" t="s">
        <v>2352</v>
      </c>
      <c r="E1579" s="2" t="s">
        <v>2489</v>
      </c>
      <c r="F1579" t="s">
        <v>3991</v>
      </c>
      <c r="G1579" s="2" t="s">
        <v>4769</v>
      </c>
      <c r="H1579" s="2">
        <v>103</v>
      </c>
      <c r="I1579" s="3">
        <v>32</v>
      </c>
      <c r="J1579" s="4">
        <f t="shared" si="24"/>
        <v>0.3106796116504854</v>
      </c>
    </row>
    <row r="1580" spans="1:10" ht="15">
      <c r="A1580" t="s">
        <v>1461</v>
      </c>
      <c r="B1580" s="2" t="s">
        <v>2018</v>
      </c>
      <c r="C1580" t="s">
        <v>5222</v>
      </c>
      <c r="D1580" s="2" t="s">
        <v>2352</v>
      </c>
      <c r="E1580" s="2" t="s">
        <v>2490</v>
      </c>
      <c r="F1580" t="s">
        <v>3991</v>
      </c>
      <c r="G1580" s="2" t="s">
        <v>4769</v>
      </c>
      <c r="H1580" s="2">
        <v>82</v>
      </c>
      <c r="I1580" s="3">
        <v>30</v>
      </c>
      <c r="J1580" s="4">
        <f t="shared" si="24"/>
        <v>0.36585365853658536</v>
      </c>
    </row>
    <row r="1581" spans="1:10" ht="15">
      <c r="A1581" t="s">
        <v>1462</v>
      </c>
      <c r="B1581" s="2" t="s">
        <v>2018</v>
      </c>
      <c r="C1581" t="s">
        <v>5223</v>
      </c>
      <c r="D1581" s="2" t="s">
        <v>2353</v>
      </c>
      <c r="E1581" s="2" t="s">
        <v>2488</v>
      </c>
      <c r="F1581" t="s">
        <v>3992</v>
      </c>
      <c r="G1581" s="2" t="s">
        <v>4769</v>
      </c>
      <c r="H1581" s="2">
        <v>395</v>
      </c>
      <c r="I1581" s="3">
        <v>210</v>
      </c>
      <c r="J1581" s="4">
        <f t="shared" si="24"/>
        <v>0.5316455696202531</v>
      </c>
    </row>
    <row r="1582" spans="1:10" ht="15">
      <c r="A1582" t="s">
        <v>53</v>
      </c>
      <c r="B1582" s="2" t="s">
        <v>2018</v>
      </c>
      <c r="C1582" t="s">
        <v>5223</v>
      </c>
      <c r="D1582" s="2" t="s">
        <v>2353</v>
      </c>
      <c r="E1582" s="2" t="s">
        <v>2544</v>
      </c>
      <c r="F1582" t="s">
        <v>3993</v>
      </c>
      <c r="G1582" s="2" t="s">
        <v>4769</v>
      </c>
      <c r="H1582" s="2">
        <v>165</v>
      </c>
      <c r="I1582" s="3">
        <v>104</v>
      </c>
      <c r="J1582" s="4">
        <f t="shared" si="24"/>
        <v>0.6303030303030303</v>
      </c>
    </row>
    <row r="1583" spans="1:10" ht="15">
      <c r="A1583" t="s">
        <v>110</v>
      </c>
      <c r="B1583" s="2" t="s">
        <v>2018</v>
      </c>
      <c r="C1583" t="s">
        <v>5223</v>
      </c>
      <c r="D1583" s="2" t="s">
        <v>2353</v>
      </c>
      <c r="E1583" s="2" t="s">
        <v>2567</v>
      </c>
      <c r="F1583" t="s">
        <v>3994</v>
      </c>
      <c r="G1583" s="2" t="s">
        <v>4769</v>
      </c>
      <c r="H1583" s="2">
        <v>124</v>
      </c>
      <c r="I1583" s="3">
        <v>71</v>
      </c>
      <c r="J1583" s="4">
        <f t="shared" si="24"/>
        <v>0.5725806451612904</v>
      </c>
    </row>
    <row r="1584" spans="1:10" ht="15">
      <c r="A1584" t="s">
        <v>1463</v>
      </c>
      <c r="B1584" s="2" t="s">
        <v>2018</v>
      </c>
      <c r="C1584" t="s">
        <v>5223</v>
      </c>
      <c r="D1584" s="2" t="s">
        <v>2353</v>
      </c>
      <c r="E1584" s="2" t="s">
        <v>2371</v>
      </c>
      <c r="F1584" t="s">
        <v>3995</v>
      </c>
      <c r="G1584" s="2" t="s">
        <v>4769</v>
      </c>
      <c r="H1584" s="2">
        <v>246</v>
      </c>
      <c r="I1584" s="3">
        <v>145</v>
      </c>
      <c r="J1584" s="4">
        <f t="shared" si="24"/>
        <v>0.5894308943089431</v>
      </c>
    </row>
    <row r="1585" spans="1:10" ht="15">
      <c r="A1585" t="s">
        <v>1464</v>
      </c>
      <c r="B1585" s="2" t="s">
        <v>2018</v>
      </c>
      <c r="C1585" t="s">
        <v>5223</v>
      </c>
      <c r="D1585" s="2" t="s">
        <v>2353</v>
      </c>
      <c r="E1585" s="2" t="s">
        <v>2511</v>
      </c>
      <c r="F1585" t="s">
        <v>3996</v>
      </c>
      <c r="G1585" s="2" t="s">
        <v>4769</v>
      </c>
      <c r="H1585" s="2">
        <v>402</v>
      </c>
      <c r="I1585" s="3">
        <v>182</v>
      </c>
      <c r="J1585" s="4">
        <f t="shared" si="24"/>
        <v>0.4527363184079602</v>
      </c>
    </row>
    <row r="1586" spans="1:10" ht="15">
      <c r="A1586" t="s">
        <v>1465</v>
      </c>
      <c r="B1586" s="2" t="s">
        <v>2019</v>
      </c>
      <c r="C1586" t="s">
        <v>5224</v>
      </c>
      <c r="D1586" s="2" t="s">
        <v>2354</v>
      </c>
      <c r="E1586" s="2" t="s">
        <v>2487</v>
      </c>
      <c r="F1586" t="s">
        <v>3997</v>
      </c>
      <c r="G1586" s="2" t="s">
        <v>4770</v>
      </c>
      <c r="H1586" s="2">
        <v>680</v>
      </c>
      <c r="I1586" s="3">
        <v>495</v>
      </c>
      <c r="J1586" s="4">
        <f t="shared" si="24"/>
        <v>0.7279411764705882</v>
      </c>
    </row>
    <row r="1587" spans="1:10" ht="15">
      <c r="A1587" t="s">
        <v>1466</v>
      </c>
      <c r="B1587" s="2" t="s">
        <v>2019</v>
      </c>
      <c r="C1587" t="s">
        <v>5224</v>
      </c>
      <c r="D1587" s="2" t="s">
        <v>2354</v>
      </c>
      <c r="E1587" s="2" t="s">
        <v>2483</v>
      </c>
      <c r="F1587" t="s">
        <v>3998</v>
      </c>
      <c r="G1587" s="2" t="s">
        <v>4770</v>
      </c>
      <c r="H1587" s="2">
        <v>241</v>
      </c>
      <c r="I1587" s="3">
        <v>192</v>
      </c>
      <c r="J1587" s="4">
        <f t="shared" si="24"/>
        <v>0.7966804979253111</v>
      </c>
    </row>
    <row r="1588" spans="1:10" ht="15">
      <c r="A1588" t="s">
        <v>1467</v>
      </c>
      <c r="B1588" s="2" t="s">
        <v>2019</v>
      </c>
      <c r="C1588" t="s">
        <v>5224</v>
      </c>
      <c r="D1588" s="2" t="s">
        <v>2354</v>
      </c>
      <c r="E1588" s="2" t="s">
        <v>2489</v>
      </c>
      <c r="F1588" t="s">
        <v>3999</v>
      </c>
      <c r="G1588" s="2" t="s">
        <v>4770</v>
      </c>
      <c r="H1588" s="2">
        <v>370</v>
      </c>
      <c r="I1588" s="3">
        <v>303</v>
      </c>
      <c r="J1588" s="4">
        <f t="shared" si="24"/>
        <v>0.8189189189189189</v>
      </c>
    </row>
    <row r="1589" spans="1:10" ht="15">
      <c r="A1589" t="s">
        <v>1468</v>
      </c>
      <c r="B1589" s="2" t="s">
        <v>2019</v>
      </c>
      <c r="C1589" t="s">
        <v>5224</v>
      </c>
      <c r="D1589" s="2" t="s">
        <v>2354</v>
      </c>
      <c r="E1589" s="2" t="s">
        <v>2490</v>
      </c>
      <c r="F1589" t="s">
        <v>4000</v>
      </c>
      <c r="G1589" s="2" t="s">
        <v>4770</v>
      </c>
      <c r="H1589" s="2">
        <v>316</v>
      </c>
      <c r="I1589" s="3">
        <v>264</v>
      </c>
      <c r="J1589" s="4">
        <f t="shared" si="24"/>
        <v>0.8354430379746836</v>
      </c>
    </row>
    <row r="1590" spans="1:10" ht="15">
      <c r="A1590" t="s">
        <v>1469</v>
      </c>
      <c r="B1590" s="2" t="s">
        <v>2019</v>
      </c>
      <c r="C1590" t="s">
        <v>5224</v>
      </c>
      <c r="D1590" s="2" t="s">
        <v>2354</v>
      </c>
      <c r="E1590" s="2" t="s">
        <v>2506</v>
      </c>
      <c r="F1590" t="s">
        <v>4001</v>
      </c>
      <c r="G1590" s="2" t="s">
        <v>4770</v>
      </c>
      <c r="H1590" s="2">
        <v>419</v>
      </c>
      <c r="I1590" s="3">
        <v>339</v>
      </c>
      <c r="J1590" s="4">
        <f t="shared" si="24"/>
        <v>0.8090692124105012</v>
      </c>
    </row>
    <row r="1591" spans="1:10" ht="15">
      <c r="A1591" t="s">
        <v>1470</v>
      </c>
      <c r="B1591" s="2" t="s">
        <v>2019</v>
      </c>
      <c r="C1591" t="s">
        <v>5224</v>
      </c>
      <c r="D1591" s="2" t="s">
        <v>2354</v>
      </c>
      <c r="E1591" s="2" t="s">
        <v>2491</v>
      </c>
      <c r="F1591" t="s">
        <v>4002</v>
      </c>
      <c r="G1591" s="2" t="s">
        <v>4770</v>
      </c>
      <c r="H1591" s="2">
        <v>357</v>
      </c>
      <c r="I1591" s="3">
        <v>335</v>
      </c>
      <c r="J1591" s="4">
        <f t="shared" si="24"/>
        <v>0.938375350140056</v>
      </c>
    </row>
    <row r="1592" spans="1:10" ht="15">
      <c r="A1592" t="s">
        <v>1471</v>
      </c>
      <c r="B1592" s="2" t="s">
        <v>2019</v>
      </c>
      <c r="C1592" t="s">
        <v>5224</v>
      </c>
      <c r="D1592" s="2" t="s">
        <v>2354</v>
      </c>
      <c r="E1592" s="2" t="s">
        <v>2501</v>
      </c>
      <c r="F1592" t="s">
        <v>4003</v>
      </c>
      <c r="G1592" s="2" t="s">
        <v>4770</v>
      </c>
      <c r="H1592" s="2">
        <v>421</v>
      </c>
      <c r="I1592" s="3">
        <v>307</v>
      </c>
      <c r="J1592" s="4">
        <f t="shared" si="24"/>
        <v>0.7292161520190024</v>
      </c>
    </row>
    <row r="1593" spans="1:10" ht="15">
      <c r="A1593" t="s">
        <v>1472</v>
      </c>
      <c r="B1593" s="2" t="s">
        <v>2019</v>
      </c>
      <c r="C1593" t="s">
        <v>5224</v>
      </c>
      <c r="D1593" s="2" t="s">
        <v>2354</v>
      </c>
      <c r="E1593" s="2" t="s">
        <v>2494</v>
      </c>
      <c r="F1593" t="s">
        <v>4004</v>
      </c>
      <c r="G1593" s="2" t="s">
        <v>4770</v>
      </c>
      <c r="H1593" s="2">
        <v>238</v>
      </c>
      <c r="I1593" s="3">
        <v>213</v>
      </c>
      <c r="J1593" s="4">
        <f t="shared" si="24"/>
        <v>0.8949579831932774</v>
      </c>
    </row>
    <row r="1594" spans="1:10" ht="15">
      <c r="A1594" t="s">
        <v>1473</v>
      </c>
      <c r="B1594" s="2" t="s">
        <v>2019</v>
      </c>
      <c r="C1594" t="s">
        <v>5224</v>
      </c>
      <c r="D1594" s="2" t="s">
        <v>2354</v>
      </c>
      <c r="E1594" s="2" t="s">
        <v>2502</v>
      </c>
      <c r="F1594" t="s">
        <v>4005</v>
      </c>
      <c r="G1594" s="2" t="s">
        <v>4770</v>
      </c>
      <c r="H1594" s="2">
        <v>734</v>
      </c>
      <c r="I1594" s="3">
        <v>589</v>
      </c>
      <c r="J1594" s="4">
        <f t="shared" si="24"/>
        <v>0.8024523160762943</v>
      </c>
    </row>
    <row r="1595" spans="1:10" ht="15">
      <c r="A1595" t="s">
        <v>320</v>
      </c>
      <c r="B1595" s="2" t="s">
        <v>2019</v>
      </c>
      <c r="C1595" t="s">
        <v>5224</v>
      </c>
      <c r="D1595" s="2" t="s">
        <v>2354</v>
      </c>
      <c r="E1595" s="2" t="s">
        <v>2485</v>
      </c>
      <c r="F1595" t="s">
        <v>4006</v>
      </c>
      <c r="G1595" s="2" t="s">
        <v>4770</v>
      </c>
      <c r="H1595" s="2">
        <v>1873</v>
      </c>
      <c r="I1595" s="3">
        <v>1308</v>
      </c>
      <c r="J1595" s="4">
        <f t="shared" si="24"/>
        <v>0.6983449012279765</v>
      </c>
    </row>
    <row r="1596" spans="1:10" ht="15">
      <c r="A1596" t="s">
        <v>1474</v>
      </c>
      <c r="B1596" s="2" t="s">
        <v>2019</v>
      </c>
      <c r="C1596" t="s">
        <v>5224</v>
      </c>
      <c r="D1596" s="2" t="s">
        <v>2354</v>
      </c>
      <c r="E1596" s="2" t="s">
        <v>2486</v>
      </c>
      <c r="F1596" t="s">
        <v>4007</v>
      </c>
      <c r="G1596" s="2" t="s">
        <v>4770</v>
      </c>
      <c r="H1596" s="2">
        <v>253</v>
      </c>
      <c r="I1596" s="3">
        <v>245</v>
      </c>
      <c r="J1596" s="4">
        <f t="shared" si="24"/>
        <v>0.9683794466403162</v>
      </c>
    </row>
    <row r="1597" spans="1:10" ht="15">
      <c r="A1597" t="s">
        <v>1475</v>
      </c>
      <c r="B1597" s="2" t="s">
        <v>2019</v>
      </c>
      <c r="C1597" t="s">
        <v>5224</v>
      </c>
      <c r="D1597" s="2" t="s">
        <v>2354</v>
      </c>
      <c r="E1597" s="2" t="s">
        <v>2544</v>
      </c>
      <c r="F1597" t="s">
        <v>4008</v>
      </c>
      <c r="G1597" s="2" t="s">
        <v>4770</v>
      </c>
      <c r="H1597" s="2">
        <v>245</v>
      </c>
      <c r="I1597" s="3">
        <v>181</v>
      </c>
      <c r="J1597" s="4">
        <f t="shared" si="24"/>
        <v>0.7387755102040816</v>
      </c>
    </row>
    <row r="1598" spans="1:10" ht="15">
      <c r="A1598" t="s">
        <v>571</v>
      </c>
      <c r="B1598" s="2" t="s">
        <v>2019</v>
      </c>
      <c r="C1598" t="s">
        <v>5224</v>
      </c>
      <c r="D1598" s="2" t="s">
        <v>2354</v>
      </c>
      <c r="E1598" s="2" t="s">
        <v>2567</v>
      </c>
      <c r="F1598" t="s">
        <v>4009</v>
      </c>
      <c r="G1598" s="2" t="s">
        <v>4770</v>
      </c>
      <c r="H1598" s="2">
        <v>391</v>
      </c>
      <c r="I1598" s="3">
        <v>327</v>
      </c>
      <c r="J1598" s="4">
        <f t="shared" si="24"/>
        <v>0.8363171355498721</v>
      </c>
    </row>
    <row r="1599" spans="1:10" ht="15">
      <c r="A1599" t="s">
        <v>1476</v>
      </c>
      <c r="B1599" s="2" t="s">
        <v>2019</v>
      </c>
      <c r="C1599" t="s">
        <v>5224</v>
      </c>
      <c r="D1599" s="2" t="s">
        <v>2354</v>
      </c>
      <c r="E1599" s="2" t="s">
        <v>2511</v>
      </c>
      <c r="F1599" t="s">
        <v>4010</v>
      </c>
      <c r="G1599" s="2" t="s">
        <v>4770</v>
      </c>
      <c r="H1599" s="2">
        <v>335</v>
      </c>
      <c r="I1599" s="3">
        <v>227</v>
      </c>
      <c r="J1599" s="4">
        <f t="shared" si="24"/>
        <v>0.6776119402985075</v>
      </c>
    </row>
    <row r="1600" spans="1:10" ht="15">
      <c r="A1600" t="s">
        <v>1477</v>
      </c>
      <c r="B1600" s="2" t="s">
        <v>2019</v>
      </c>
      <c r="C1600" t="s">
        <v>5224</v>
      </c>
      <c r="D1600" s="2" t="s">
        <v>2354</v>
      </c>
      <c r="E1600" s="2" t="s">
        <v>2564</v>
      </c>
      <c r="F1600" t="s">
        <v>4011</v>
      </c>
      <c r="G1600" s="2" t="s">
        <v>4770</v>
      </c>
      <c r="H1600" s="2">
        <v>79</v>
      </c>
      <c r="I1600" s="3">
        <v>63</v>
      </c>
      <c r="J1600" s="4">
        <f t="shared" si="24"/>
        <v>0.7974683544303798</v>
      </c>
    </row>
    <row r="1601" spans="1:10" ht="15">
      <c r="A1601" t="s">
        <v>1478</v>
      </c>
      <c r="B1601" s="2" t="s">
        <v>2019</v>
      </c>
      <c r="C1601" t="s">
        <v>5224</v>
      </c>
      <c r="D1601" s="2" t="s">
        <v>2354</v>
      </c>
      <c r="E1601" s="2" t="s">
        <v>2563</v>
      </c>
      <c r="F1601" t="s">
        <v>4012</v>
      </c>
      <c r="G1601" s="2" t="s">
        <v>4770</v>
      </c>
      <c r="H1601" s="2">
        <v>18</v>
      </c>
      <c r="I1601" s="3">
        <v>9</v>
      </c>
      <c r="J1601" s="4">
        <f t="shared" si="24"/>
        <v>0.5</v>
      </c>
    </row>
    <row r="1602" spans="1:10" ht="15">
      <c r="A1602" t="s">
        <v>1479</v>
      </c>
      <c r="B1602" s="2" t="s">
        <v>2019</v>
      </c>
      <c r="C1602" t="s">
        <v>5224</v>
      </c>
      <c r="D1602" s="2" t="s">
        <v>2354</v>
      </c>
      <c r="E1602" s="2" t="s">
        <v>2746</v>
      </c>
      <c r="F1602" t="s">
        <v>4012</v>
      </c>
      <c r="G1602" s="2" t="s">
        <v>4770</v>
      </c>
      <c r="H1602" s="2">
        <v>7</v>
      </c>
      <c r="I1602" s="3">
        <v>4</v>
      </c>
      <c r="J1602" s="4">
        <f t="shared" si="24"/>
        <v>0.5714285714285714</v>
      </c>
    </row>
    <row r="1603" spans="1:10" ht="15">
      <c r="A1603" t="s">
        <v>1480</v>
      </c>
      <c r="B1603" s="2" t="s">
        <v>2019</v>
      </c>
      <c r="C1603" t="s">
        <v>5225</v>
      </c>
      <c r="D1603" s="2" t="s">
        <v>2355</v>
      </c>
      <c r="E1603" s="2" t="s">
        <v>2487</v>
      </c>
      <c r="F1603" t="s">
        <v>4013</v>
      </c>
      <c r="G1603" s="2" t="s">
        <v>4770</v>
      </c>
      <c r="H1603" s="2">
        <v>440</v>
      </c>
      <c r="I1603" s="3">
        <v>160</v>
      </c>
      <c r="J1603" s="4">
        <f aca="true" t="shared" si="25" ref="J1603:J1666">I1603/H1603</f>
        <v>0.36363636363636365</v>
      </c>
    </row>
    <row r="1604" spans="1:10" ht="15">
      <c r="A1604" t="s">
        <v>1481</v>
      </c>
      <c r="B1604" s="2" t="s">
        <v>2019</v>
      </c>
      <c r="C1604" t="s">
        <v>5225</v>
      </c>
      <c r="D1604" s="2" t="s">
        <v>2355</v>
      </c>
      <c r="E1604" s="2" t="s">
        <v>2489</v>
      </c>
      <c r="F1604" t="s">
        <v>4014</v>
      </c>
      <c r="G1604" s="2" t="s">
        <v>4770</v>
      </c>
      <c r="H1604" s="2">
        <v>368</v>
      </c>
      <c r="I1604" s="3">
        <v>177</v>
      </c>
      <c r="J1604" s="4">
        <f t="shared" si="25"/>
        <v>0.48097826086956524</v>
      </c>
    </row>
    <row r="1605" spans="1:10" ht="15">
      <c r="A1605" t="s">
        <v>1482</v>
      </c>
      <c r="B1605" s="2" t="s">
        <v>2019</v>
      </c>
      <c r="C1605" t="s">
        <v>5225</v>
      </c>
      <c r="D1605" s="2" t="s">
        <v>2355</v>
      </c>
      <c r="E1605" s="2" t="s">
        <v>2493</v>
      </c>
      <c r="F1605" t="s">
        <v>4015</v>
      </c>
      <c r="G1605" s="2" t="s">
        <v>4770</v>
      </c>
      <c r="H1605" s="2">
        <v>296</v>
      </c>
      <c r="I1605" s="3">
        <v>137</v>
      </c>
      <c r="J1605" s="4">
        <f t="shared" si="25"/>
        <v>0.46283783783783783</v>
      </c>
    </row>
    <row r="1606" spans="1:10" ht="15">
      <c r="A1606" t="s">
        <v>1483</v>
      </c>
      <c r="B1606" s="2" t="s">
        <v>2019</v>
      </c>
      <c r="C1606" t="s">
        <v>5225</v>
      </c>
      <c r="D1606" s="2" t="s">
        <v>2355</v>
      </c>
      <c r="E1606" s="2" t="s">
        <v>2491</v>
      </c>
      <c r="F1606" t="s">
        <v>4016</v>
      </c>
      <c r="G1606" s="2" t="s">
        <v>4770</v>
      </c>
      <c r="H1606" s="2">
        <v>374</v>
      </c>
      <c r="I1606" s="3">
        <v>160</v>
      </c>
      <c r="J1606" s="4">
        <f t="shared" si="25"/>
        <v>0.42780748663101603</v>
      </c>
    </row>
    <row r="1607" spans="1:10" ht="15">
      <c r="A1607" t="s">
        <v>1484</v>
      </c>
      <c r="B1607" s="2" t="s">
        <v>2019</v>
      </c>
      <c r="C1607" t="s">
        <v>5226</v>
      </c>
      <c r="D1607" s="2" t="s">
        <v>2356</v>
      </c>
      <c r="E1607" s="2" t="s">
        <v>2483</v>
      </c>
      <c r="F1607" t="s">
        <v>2896</v>
      </c>
      <c r="G1607" s="2" t="s">
        <v>4771</v>
      </c>
      <c r="H1607" s="2">
        <v>472</v>
      </c>
      <c r="I1607" s="3">
        <v>176</v>
      </c>
      <c r="J1607" s="4">
        <f t="shared" si="25"/>
        <v>0.3728813559322034</v>
      </c>
    </row>
    <row r="1608" spans="1:10" ht="15">
      <c r="A1608" t="s">
        <v>1485</v>
      </c>
      <c r="B1608" s="2" t="s">
        <v>2019</v>
      </c>
      <c r="C1608" t="s">
        <v>5226</v>
      </c>
      <c r="D1608" s="2" t="s">
        <v>2356</v>
      </c>
      <c r="E1608" s="2" t="s">
        <v>2489</v>
      </c>
      <c r="F1608" t="s">
        <v>4017</v>
      </c>
      <c r="G1608" s="2" t="s">
        <v>4771</v>
      </c>
      <c r="H1608" s="2">
        <v>382</v>
      </c>
      <c r="I1608" s="3">
        <v>112</v>
      </c>
      <c r="J1608" s="4">
        <f t="shared" si="25"/>
        <v>0.2931937172774869</v>
      </c>
    </row>
    <row r="1609" spans="1:10" ht="15">
      <c r="A1609" t="s">
        <v>1486</v>
      </c>
      <c r="B1609" s="2" t="s">
        <v>2019</v>
      </c>
      <c r="C1609" t="s">
        <v>5226</v>
      </c>
      <c r="D1609" s="2" t="s">
        <v>2356</v>
      </c>
      <c r="E1609" s="2" t="s">
        <v>2490</v>
      </c>
      <c r="F1609" t="s">
        <v>4018</v>
      </c>
      <c r="G1609" s="2" t="s">
        <v>4771</v>
      </c>
      <c r="H1609" s="2">
        <v>351</v>
      </c>
      <c r="I1609" s="3">
        <v>131</v>
      </c>
      <c r="J1609" s="4">
        <f t="shared" si="25"/>
        <v>0.3732193732193732</v>
      </c>
    </row>
    <row r="1610" spans="1:10" ht="15">
      <c r="A1610" t="s">
        <v>1487</v>
      </c>
      <c r="B1610" s="2" t="s">
        <v>2019</v>
      </c>
      <c r="C1610" t="s">
        <v>5227</v>
      </c>
      <c r="D1610" s="2" t="s">
        <v>2357</v>
      </c>
      <c r="E1610" s="2" t="s">
        <v>2483</v>
      </c>
      <c r="F1610" t="s">
        <v>4019</v>
      </c>
      <c r="G1610" s="2" t="s">
        <v>4772</v>
      </c>
      <c r="H1610" s="2">
        <v>756</v>
      </c>
      <c r="I1610" s="3">
        <v>271</v>
      </c>
      <c r="J1610" s="4">
        <f t="shared" si="25"/>
        <v>0.3584656084656085</v>
      </c>
    </row>
    <row r="1611" spans="1:10" ht="15">
      <c r="A1611" t="s">
        <v>1488</v>
      </c>
      <c r="B1611" s="2" t="s">
        <v>2019</v>
      </c>
      <c r="C1611" t="s">
        <v>5227</v>
      </c>
      <c r="D1611" s="2" t="s">
        <v>2357</v>
      </c>
      <c r="E1611" s="2" t="s">
        <v>2489</v>
      </c>
      <c r="F1611" t="s">
        <v>4020</v>
      </c>
      <c r="G1611" s="2" t="s">
        <v>4772</v>
      </c>
      <c r="H1611" s="2">
        <v>422</v>
      </c>
      <c r="I1611" s="3">
        <v>172</v>
      </c>
      <c r="J1611" s="4">
        <f t="shared" si="25"/>
        <v>0.4075829383886256</v>
      </c>
    </row>
    <row r="1612" spans="1:10" ht="15">
      <c r="A1612" t="s">
        <v>1489</v>
      </c>
      <c r="B1612" s="2" t="s">
        <v>2019</v>
      </c>
      <c r="C1612" t="s">
        <v>5227</v>
      </c>
      <c r="D1612" s="2" t="s">
        <v>2357</v>
      </c>
      <c r="E1612" s="2" t="s">
        <v>2490</v>
      </c>
      <c r="F1612" t="s">
        <v>4021</v>
      </c>
      <c r="G1612" s="2" t="s">
        <v>4772</v>
      </c>
      <c r="H1612" s="2">
        <v>538</v>
      </c>
      <c r="I1612" s="3">
        <v>150</v>
      </c>
      <c r="J1612" s="4">
        <f t="shared" si="25"/>
        <v>0.2788104089219331</v>
      </c>
    </row>
    <row r="1613" spans="1:10" ht="15">
      <c r="A1613" t="s">
        <v>297</v>
      </c>
      <c r="B1613" s="2" t="s">
        <v>2019</v>
      </c>
      <c r="C1613" t="s">
        <v>5227</v>
      </c>
      <c r="D1613" s="2" t="s">
        <v>2357</v>
      </c>
      <c r="E1613" s="2" t="s">
        <v>2494</v>
      </c>
      <c r="F1613" t="s">
        <v>4019</v>
      </c>
      <c r="G1613" s="2" t="s">
        <v>4772</v>
      </c>
      <c r="H1613" s="2">
        <v>132</v>
      </c>
      <c r="I1613" s="3">
        <v>53</v>
      </c>
      <c r="J1613" s="4">
        <f t="shared" si="25"/>
        <v>0.4015151515151515</v>
      </c>
    </row>
    <row r="1614" spans="1:10" ht="15">
      <c r="A1614" t="s">
        <v>1490</v>
      </c>
      <c r="B1614" s="2" t="s">
        <v>2019</v>
      </c>
      <c r="C1614" t="s">
        <v>5228</v>
      </c>
      <c r="D1614" s="2" t="s">
        <v>2358</v>
      </c>
      <c r="E1614" s="2" t="s">
        <v>2487</v>
      </c>
      <c r="F1614" t="s">
        <v>4022</v>
      </c>
      <c r="G1614" s="2" t="s">
        <v>4773</v>
      </c>
      <c r="H1614" s="2">
        <v>406</v>
      </c>
      <c r="I1614" s="3">
        <v>113</v>
      </c>
      <c r="J1614" s="4">
        <f t="shared" si="25"/>
        <v>0.27832512315270935</v>
      </c>
    </row>
    <row r="1615" spans="1:10" ht="15">
      <c r="A1615" t="s">
        <v>1491</v>
      </c>
      <c r="B1615" s="2" t="s">
        <v>2019</v>
      </c>
      <c r="C1615" t="s">
        <v>5228</v>
      </c>
      <c r="D1615" s="2" t="s">
        <v>2358</v>
      </c>
      <c r="E1615" s="2" t="s">
        <v>2483</v>
      </c>
      <c r="F1615" t="s">
        <v>4023</v>
      </c>
      <c r="G1615" s="2" t="s">
        <v>4773</v>
      </c>
      <c r="H1615" s="2">
        <v>500</v>
      </c>
      <c r="I1615" s="3">
        <v>121</v>
      </c>
      <c r="J1615" s="4">
        <f t="shared" si="25"/>
        <v>0.242</v>
      </c>
    </row>
    <row r="1616" spans="1:10" ht="15">
      <c r="A1616" t="s">
        <v>1492</v>
      </c>
      <c r="B1616" s="2" t="s">
        <v>2019</v>
      </c>
      <c r="C1616" t="s">
        <v>5228</v>
      </c>
      <c r="D1616" s="2" t="s">
        <v>2358</v>
      </c>
      <c r="E1616" s="2" t="s">
        <v>2489</v>
      </c>
      <c r="F1616" t="s">
        <v>4024</v>
      </c>
      <c r="G1616" s="2" t="s">
        <v>4773</v>
      </c>
      <c r="H1616" s="2">
        <v>424</v>
      </c>
      <c r="I1616" s="3">
        <v>120</v>
      </c>
      <c r="J1616" s="4">
        <f t="shared" si="25"/>
        <v>0.2830188679245283</v>
      </c>
    </row>
    <row r="1617" spans="1:10" ht="15">
      <c r="A1617" t="s">
        <v>1493</v>
      </c>
      <c r="B1617" s="2" t="s">
        <v>2019</v>
      </c>
      <c r="C1617" t="s">
        <v>5228</v>
      </c>
      <c r="D1617" s="2" t="s">
        <v>2358</v>
      </c>
      <c r="E1617" s="2" t="s">
        <v>2493</v>
      </c>
      <c r="F1617" t="s">
        <v>4025</v>
      </c>
      <c r="G1617" s="2" t="s">
        <v>4773</v>
      </c>
      <c r="H1617" s="2">
        <v>430</v>
      </c>
      <c r="I1617" s="3">
        <v>111</v>
      </c>
      <c r="J1617" s="4">
        <f t="shared" si="25"/>
        <v>0.25813953488372093</v>
      </c>
    </row>
    <row r="1618" spans="1:10" ht="15">
      <c r="A1618" t="s">
        <v>1494</v>
      </c>
      <c r="B1618" s="2" t="s">
        <v>2019</v>
      </c>
      <c r="C1618" t="s">
        <v>5229</v>
      </c>
      <c r="D1618" s="2" t="s">
        <v>2359</v>
      </c>
      <c r="E1618" s="2" t="s">
        <v>2487</v>
      </c>
      <c r="F1618" t="s">
        <v>4026</v>
      </c>
      <c r="G1618" s="2" t="s">
        <v>4774</v>
      </c>
      <c r="H1618" s="2">
        <v>401</v>
      </c>
      <c r="I1618" s="3">
        <v>228</v>
      </c>
      <c r="J1618" s="4">
        <f t="shared" si="25"/>
        <v>0.5685785536159601</v>
      </c>
    </row>
    <row r="1619" spans="1:10" ht="15">
      <c r="A1619" t="s">
        <v>1495</v>
      </c>
      <c r="B1619" s="2" t="s">
        <v>2019</v>
      </c>
      <c r="C1619" t="s">
        <v>5229</v>
      </c>
      <c r="D1619" s="2" t="s">
        <v>2359</v>
      </c>
      <c r="E1619" s="2" t="s">
        <v>2489</v>
      </c>
      <c r="F1619" t="s">
        <v>4027</v>
      </c>
      <c r="G1619" s="2" t="s">
        <v>4774</v>
      </c>
      <c r="H1619" s="2">
        <v>1633</v>
      </c>
      <c r="I1619" s="3">
        <v>603</v>
      </c>
      <c r="J1619" s="4">
        <f t="shared" si="25"/>
        <v>0.3692590324556032</v>
      </c>
    </row>
    <row r="1620" spans="1:10" ht="15">
      <c r="A1620" t="s">
        <v>99</v>
      </c>
      <c r="B1620" s="2" t="s">
        <v>2019</v>
      </c>
      <c r="C1620" t="s">
        <v>5229</v>
      </c>
      <c r="D1620" s="2" t="s">
        <v>2359</v>
      </c>
      <c r="E1620" s="2" t="s">
        <v>2207</v>
      </c>
      <c r="F1620" t="s">
        <v>4028</v>
      </c>
      <c r="G1620" s="2" t="s">
        <v>4774</v>
      </c>
      <c r="H1620" s="2">
        <v>685</v>
      </c>
      <c r="I1620" s="3">
        <v>432</v>
      </c>
      <c r="J1620" s="4">
        <f t="shared" si="25"/>
        <v>0.6306569343065693</v>
      </c>
    </row>
    <row r="1621" spans="1:10" ht="15">
      <c r="A1621" t="s">
        <v>103</v>
      </c>
      <c r="B1621" s="2" t="s">
        <v>2019</v>
      </c>
      <c r="C1621" t="s">
        <v>5229</v>
      </c>
      <c r="D1621" s="2" t="s">
        <v>2359</v>
      </c>
      <c r="E1621" s="2" t="s">
        <v>2490</v>
      </c>
      <c r="F1621" t="s">
        <v>4029</v>
      </c>
      <c r="G1621" s="2" t="s">
        <v>4774</v>
      </c>
      <c r="H1621" s="2">
        <v>587</v>
      </c>
      <c r="I1621" s="3">
        <v>353</v>
      </c>
      <c r="J1621" s="4">
        <f t="shared" si="25"/>
        <v>0.6013628620102215</v>
      </c>
    </row>
    <row r="1622" spans="1:10" ht="15">
      <c r="A1622" t="s">
        <v>1496</v>
      </c>
      <c r="B1622" s="2" t="s">
        <v>2019</v>
      </c>
      <c r="C1622" t="s">
        <v>5229</v>
      </c>
      <c r="D1622" s="2" t="s">
        <v>2359</v>
      </c>
      <c r="E1622" s="2" t="s">
        <v>2493</v>
      </c>
      <c r="F1622" t="s">
        <v>4030</v>
      </c>
      <c r="G1622" s="2" t="s">
        <v>4774</v>
      </c>
      <c r="H1622" s="2">
        <v>512</v>
      </c>
      <c r="I1622" s="3">
        <v>215</v>
      </c>
      <c r="J1622" s="4">
        <f t="shared" si="25"/>
        <v>0.419921875</v>
      </c>
    </row>
    <row r="1623" spans="1:10" ht="15">
      <c r="A1623" t="s">
        <v>1497</v>
      </c>
      <c r="B1623" s="2" t="s">
        <v>2019</v>
      </c>
      <c r="C1623" t="s">
        <v>5229</v>
      </c>
      <c r="D1623" s="2" t="s">
        <v>2359</v>
      </c>
      <c r="E1623" s="2" t="s">
        <v>2506</v>
      </c>
      <c r="F1623" t="s">
        <v>4031</v>
      </c>
      <c r="G1623" s="2" t="s">
        <v>4774</v>
      </c>
      <c r="H1623" s="2">
        <v>305</v>
      </c>
      <c r="I1623" s="3">
        <v>123</v>
      </c>
      <c r="J1623" s="4">
        <f t="shared" si="25"/>
        <v>0.40327868852459015</v>
      </c>
    </row>
    <row r="1624" spans="1:10" ht="15">
      <c r="A1624" t="s">
        <v>105</v>
      </c>
      <c r="B1624" s="2" t="s">
        <v>2019</v>
      </c>
      <c r="C1624" t="s">
        <v>5229</v>
      </c>
      <c r="D1624" s="2" t="s">
        <v>2359</v>
      </c>
      <c r="E1624" s="2" t="s">
        <v>2222</v>
      </c>
      <c r="F1624" t="s">
        <v>4032</v>
      </c>
      <c r="G1624" s="2" t="s">
        <v>4774</v>
      </c>
      <c r="H1624" s="2">
        <v>345</v>
      </c>
      <c r="I1624" s="3">
        <v>278</v>
      </c>
      <c r="J1624" s="4">
        <f t="shared" si="25"/>
        <v>0.8057971014492754</v>
      </c>
    </row>
    <row r="1625" spans="1:10" ht="15">
      <c r="A1625" t="s">
        <v>53</v>
      </c>
      <c r="B1625" s="2" t="s">
        <v>2019</v>
      </c>
      <c r="C1625" t="s">
        <v>5229</v>
      </c>
      <c r="D1625" s="2" t="s">
        <v>2359</v>
      </c>
      <c r="E1625" s="2" t="s">
        <v>2494</v>
      </c>
      <c r="F1625" t="s">
        <v>4033</v>
      </c>
      <c r="G1625" s="2" t="s">
        <v>4774</v>
      </c>
      <c r="H1625" s="2">
        <v>369</v>
      </c>
      <c r="I1625" s="3">
        <v>224</v>
      </c>
      <c r="J1625" s="4">
        <f t="shared" si="25"/>
        <v>0.6070460704607046</v>
      </c>
    </row>
    <row r="1626" spans="1:10" ht="15">
      <c r="A1626" t="s">
        <v>107</v>
      </c>
      <c r="B1626" s="2" t="s">
        <v>2019</v>
      </c>
      <c r="C1626" t="s">
        <v>5229</v>
      </c>
      <c r="D1626" s="2" t="s">
        <v>2359</v>
      </c>
      <c r="E1626" s="2" t="s">
        <v>2502</v>
      </c>
      <c r="F1626" t="s">
        <v>4034</v>
      </c>
      <c r="G1626" s="2" t="s">
        <v>4774</v>
      </c>
      <c r="H1626" s="2">
        <v>363</v>
      </c>
      <c r="I1626" s="3">
        <v>166</v>
      </c>
      <c r="J1626" s="4">
        <f t="shared" si="25"/>
        <v>0.4573002754820937</v>
      </c>
    </row>
    <row r="1627" spans="1:10" ht="15">
      <c r="A1627" t="s">
        <v>110</v>
      </c>
      <c r="B1627" s="2" t="s">
        <v>2019</v>
      </c>
      <c r="C1627" t="s">
        <v>5229</v>
      </c>
      <c r="D1627" s="2" t="s">
        <v>2359</v>
      </c>
      <c r="E1627" s="2" t="s">
        <v>2485</v>
      </c>
      <c r="F1627" t="s">
        <v>4035</v>
      </c>
      <c r="G1627" s="2" t="s">
        <v>4774</v>
      </c>
      <c r="H1627" s="2">
        <v>362</v>
      </c>
      <c r="I1627" s="3">
        <v>233</v>
      </c>
      <c r="J1627" s="4">
        <f t="shared" si="25"/>
        <v>0.643646408839779</v>
      </c>
    </row>
    <row r="1628" spans="1:10" ht="15">
      <c r="A1628" t="s">
        <v>839</v>
      </c>
      <c r="B1628" s="2" t="s">
        <v>2019</v>
      </c>
      <c r="C1628" t="s">
        <v>5229</v>
      </c>
      <c r="D1628" s="2" t="s">
        <v>2359</v>
      </c>
      <c r="E1628" s="2" t="s">
        <v>2509</v>
      </c>
      <c r="F1628" t="s">
        <v>4036</v>
      </c>
      <c r="G1628" s="2" t="s">
        <v>4774</v>
      </c>
      <c r="H1628" s="2">
        <v>416</v>
      </c>
      <c r="I1628" s="3">
        <v>298</v>
      </c>
      <c r="J1628" s="4">
        <f t="shared" si="25"/>
        <v>0.7163461538461539</v>
      </c>
    </row>
    <row r="1629" spans="1:10" ht="15">
      <c r="A1629" t="s">
        <v>350</v>
      </c>
      <c r="B1629" s="2" t="s">
        <v>2019</v>
      </c>
      <c r="C1629" t="s">
        <v>5229</v>
      </c>
      <c r="D1629" s="2" t="s">
        <v>2359</v>
      </c>
      <c r="E1629" s="2" t="s">
        <v>2544</v>
      </c>
      <c r="F1629" t="s">
        <v>4037</v>
      </c>
      <c r="G1629" s="2" t="s">
        <v>4774</v>
      </c>
      <c r="H1629" s="2">
        <v>925</v>
      </c>
      <c r="I1629" s="3">
        <v>391</v>
      </c>
      <c r="J1629" s="4">
        <f t="shared" si="25"/>
        <v>0.4227027027027027</v>
      </c>
    </row>
    <row r="1630" spans="1:10" ht="15">
      <c r="A1630" t="s">
        <v>840</v>
      </c>
      <c r="B1630" s="2" t="s">
        <v>2019</v>
      </c>
      <c r="C1630" t="s">
        <v>5229</v>
      </c>
      <c r="D1630" s="2" t="s">
        <v>2359</v>
      </c>
      <c r="E1630" s="2" t="s">
        <v>2567</v>
      </c>
      <c r="F1630" t="s">
        <v>4038</v>
      </c>
      <c r="G1630" s="2" t="s">
        <v>4774</v>
      </c>
      <c r="H1630" s="2">
        <v>362</v>
      </c>
      <c r="I1630" s="3">
        <v>152</v>
      </c>
      <c r="J1630" s="4">
        <f t="shared" si="25"/>
        <v>0.4198895027624309</v>
      </c>
    </row>
    <row r="1631" spans="1:10" ht="15">
      <c r="A1631" t="s">
        <v>1498</v>
      </c>
      <c r="B1631" s="2" t="s">
        <v>2019</v>
      </c>
      <c r="C1631" t="s">
        <v>5229</v>
      </c>
      <c r="D1631" s="2" t="s">
        <v>2359</v>
      </c>
      <c r="E1631" s="2" t="s">
        <v>2371</v>
      </c>
      <c r="F1631" t="s">
        <v>4039</v>
      </c>
      <c r="G1631" s="2" t="s">
        <v>4774</v>
      </c>
      <c r="H1631" s="2">
        <v>1355</v>
      </c>
      <c r="I1631" s="3">
        <v>669</v>
      </c>
      <c r="J1631" s="4">
        <f t="shared" si="25"/>
        <v>0.49372693726937267</v>
      </c>
    </row>
    <row r="1632" spans="1:10" ht="15">
      <c r="A1632" t="s">
        <v>512</v>
      </c>
      <c r="B1632" s="2" t="s">
        <v>2019</v>
      </c>
      <c r="C1632" t="s">
        <v>5229</v>
      </c>
      <c r="D1632" s="2" t="s">
        <v>2359</v>
      </c>
      <c r="E1632" s="2" t="s">
        <v>2511</v>
      </c>
      <c r="F1632" t="s">
        <v>4040</v>
      </c>
      <c r="G1632" s="2" t="s">
        <v>4774</v>
      </c>
      <c r="H1632" s="2">
        <v>366</v>
      </c>
      <c r="I1632" s="3">
        <v>190</v>
      </c>
      <c r="J1632" s="4">
        <f t="shared" si="25"/>
        <v>0.5191256830601093</v>
      </c>
    </row>
    <row r="1633" spans="1:10" ht="15">
      <c r="A1633" t="s">
        <v>1499</v>
      </c>
      <c r="B1633" s="2" t="s">
        <v>2019</v>
      </c>
      <c r="C1633" t="s">
        <v>5229</v>
      </c>
      <c r="D1633" s="2" t="s">
        <v>2359</v>
      </c>
      <c r="E1633" s="2" t="s">
        <v>2747</v>
      </c>
      <c r="F1633" t="s">
        <v>4041</v>
      </c>
      <c r="G1633" s="2" t="s">
        <v>4774</v>
      </c>
      <c r="H1633" s="2">
        <v>363</v>
      </c>
      <c r="I1633" s="3">
        <v>163</v>
      </c>
      <c r="J1633" s="4">
        <f t="shared" si="25"/>
        <v>0.4490358126721763</v>
      </c>
    </row>
    <row r="1634" spans="1:10" ht="15">
      <c r="A1634" t="s">
        <v>428</v>
      </c>
      <c r="B1634" s="2" t="s">
        <v>2019</v>
      </c>
      <c r="C1634" t="s">
        <v>5229</v>
      </c>
      <c r="D1634" s="2" t="s">
        <v>2359</v>
      </c>
      <c r="E1634" s="2" t="s">
        <v>2512</v>
      </c>
      <c r="F1634" t="s">
        <v>4042</v>
      </c>
      <c r="G1634" s="2" t="s">
        <v>4774</v>
      </c>
      <c r="H1634" s="2">
        <v>367</v>
      </c>
      <c r="I1634" s="3">
        <v>208</v>
      </c>
      <c r="J1634" s="4">
        <f t="shared" si="25"/>
        <v>0.5667574931880109</v>
      </c>
    </row>
    <row r="1635" spans="1:10" ht="15">
      <c r="A1635" t="s">
        <v>429</v>
      </c>
      <c r="B1635" s="2" t="s">
        <v>2019</v>
      </c>
      <c r="C1635" t="s">
        <v>5229</v>
      </c>
      <c r="D1635" s="2" t="s">
        <v>2359</v>
      </c>
      <c r="E1635" s="2" t="s">
        <v>2513</v>
      </c>
      <c r="F1635" t="s">
        <v>4043</v>
      </c>
      <c r="G1635" s="2" t="s">
        <v>4774</v>
      </c>
      <c r="H1635" s="2">
        <v>321</v>
      </c>
      <c r="I1635" s="3">
        <v>283</v>
      </c>
      <c r="J1635" s="4">
        <f t="shared" si="25"/>
        <v>0.881619937694704</v>
      </c>
    </row>
    <row r="1636" spans="1:10" ht="15">
      <c r="A1636" t="s">
        <v>1500</v>
      </c>
      <c r="B1636" s="2" t="s">
        <v>2019</v>
      </c>
      <c r="C1636" t="s">
        <v>5229</v>
      </c>
      <c r="D1636" s="2" t="s">
        <v>2359</v>
      </c>
      <c r="E1636" s="2" t="s">
        <v>2492</v>
      </c>
      <c r="F1636" t="s">
        <v>4044</v>
      </c>
      <c r="G1636" s="2" t="s">
        <v>4774</v>
      </c>
      <c r="H1636" s="2">
        <v>158</v>
      </c>
      <c r="I1636" s="3">
        <v>112</v>
      </c>
      <c r="J1636" s="4">
        <f t="shared" si="25"/>
        <v>0.7088607594936709</v>
      </c>
    </row>
    <row r="1637" spans="1:10" ht="15">
      <c r="A1637" t="s">
        <v>1501</v>
      </c>
      <c r="B1637" s="2" t="s">
        <v>2019</v>
      </c>
      <c r="C1637" t="s">
        <v>5229</v>
      </c>
      <c r="D1637" s="2" t="s">
        <v>2359</v>
      </c>
      <c r="E1637" s="2" t="s">
        <v>2564</v>
      </c>
      <c r="F1637" t="s">
        <v>4030</v>
      </c>
      <c r="G1637" s="2" t="s">
        <v>4774</v>
      </c>
      <c r="H1637" s="2">
        <v>20</v>
      </c>
      <c r="I1637" s="3">
        <v>9</v>
      </c>
      <c r="J1637" s="4">
        <f t="shared" si="25"/>
        <v>0.45</v>
      </c>
    </row>
    <row r="1638" spans="1:10" ht="15">
      <c r="A1638" t="s">
        <v>1502</v>
      </c>
      <c r="B1638" s="2" t="s">
        <v>2019</v>
      </c>
      <c r="C1638" t="s">
        <v>5229</v>
      </c>
      <c r="D1638" s="2" t="s">
        <v>2359</v>
      </c>
      <c r="E1638" s="2" t="s">
        <v>2517</v>
      </c>
      <c r="F1638" t="s">
        <v>4033</v>
      </c>
      <c r="G1638" s="2" t="s">
        <v>4774</v>
      </c>
      <c r="H1638" s="2">
        <v>48</v>
      </c>
      <c r="I1638" s="3">
        <v>23</v>
      </c>
      <c r="J1638" s="4">
        <f t="shared" si="25"/>
        <v>0.4791666666666667</v>
      </c>
    </row>
    <row r="1639" spans="1:10" ht="15">
      <c r="A1639" t="s">
        <v>1503</v>
      </c>
      <c r="B1639" s="2" t="s">
        <v>2019</v>
      </c>
      <c r="C1639" t="s">
        <v>5229</v>
      </c>
      <c r="D1639" s="2" t="s">
        <v>2359</v>
      </c>
      <c r="E1639" s="2" t="s">
        <v>2519</v>
      </c>
      <c r="F1639" t="s">
        <v>4045</v>
      </c>
      <c r="G1639" s="2" t="s">
        <v>4774</v>
      </c>
      <c r="H1639" s="2">
        <v>59</v>
      </c>
      <c r="I1639" s="3">
        <v>32</v>
      </c>
      <c r="J1639" s="4">
        <f t="shared" si="25"/>
        <v>0.5423728813559322</v>
      </c>
    </row>
    <row r="1640" spans="1:10" ht="15">
      <c r="A1640" t="s">
        <v>1504</v>
      </c>
      <c r="B1640" s="2" t="s">
        <v>2019</v>
      </c>
      <c r="C1640" t="s">
        <v>5230</v>
      </c>
      <c r="D1640" s="2" t="s">
        <v>2360</v>
      </c>
      <c r="E1640" s="2" t="s">
        <v>2483</v>
      </c>
      <c r="F1640" t="s">
        <v>4046</v>
      </c>
      <c r="G1640" s="2" t="s">
        <v>4774</v>
      </c>
      <c r="H1640" s="2">
        <v>89</v>
      </c>
      <c r="I1640" s="3">
        <v>11</v>
      </c>
      <c r="J1640" s="4">
        <f t="shared" si="25"/>
        <v>0.12359550561797752</v>
      </c>
    </row>
    <row r="1641" spans="1:10" ht="15">
      <c r="A1641" t="s">
        <v>667</v>
      </c>
      <c r="B1641" s="2" t="s">
        <v>2019</v>
      </c>
      <c r="C1641" t="s">
        <v>5230</v>
      </c>
      <c r="D1641" s="2" t="s">
        <v>2360</v>
      </c>
      <c r="E1641" s="2" t="s">
        <v>2490</v>
      </c>
      <c r="F1641" t="s">
        <v>4047</v>
      </c>
      <c r="G1641" s="2" t="s">
        <v>4775</v>
      </c>
      <c r="H1641" s="2">
        <v>312</v>
      </c>
      <c r="I1641" s="3">
        <v>58</v>
      </c>
      <c r="J1641" s="4">
        <f t="shared" si="25"/>
        <v>0.1858974358974359</v>
      </c>
    </row>
    <row r="1642" spans="1:10" ht="15">
      <c r="A1642" t="s">
        <v>1505</v>
      </c>
      <c r="B1642" s="2" t="s">
        <v>2019</v>
      </c>
      <c r="C1642" t="s">
        <v>5230</v>
      </c>
      <c r="D1642" s="2" t="s">
        <v>2360</v>
      </c>
      <c r="E1642" s="2" t="s">
        <v>2493</v>
      </c>
      <c r="F1642" t="s">
        <v>4048</v>
      </c>
      <c r="G1642" s="2" t="s">
        <v>4775</v>
      </c>
      <c r="H1642" s="2">
        <v>991</v>
      </c>
      <c r="I1642" s="3">
        <v>237</v>
      </c>
      <c r="J1642" s="4">
        <f t="shared" si="25"/>
        <v>0.2391523713420787</v>
      </c>
    </row>
    <row r="1643" spans="1:10" ht="15">
      <c r="A1643" t="s">
        <v>1506</v>
      </c>
      <c r="B1643" s="2" t="s">
        <v>2019</v>
      </c>
      <c r="C1643" t="s">
        <v>5230</v>
      </c>
      <c r="D1643" s="2" t="s">
        <v>2360</v>
      </c>
      <c r="E1643" s="2" t="s">
        <v>2491</v>
      </c>
      <c r="F1643" t="s">
        <v>4049</v>
      </c>
      <c r="G1643" s="2" t="s">
        <v>4775</v>
      </c>
      <c r="H1643" s="2">
        <v>501</v>
      </c>
      <c r="I1643" s="3">
        <v>144</v>
      </c>
      <c r="J1643" s="4">
        <f t="shared" si="25"/>
        <v>0.2874251497005988</v>
      </c>
    </row>
    <row r="1644" spans="1:10" ht="15">
      <c r="A1644" t="s">
        <v>1507</v>
      </c>
      <c r="B1644" s="2" t="s">
        <v>2019</v>
      </c>
      <c r="C1644" t="s">
        <v>5230</v>
      </c>
      <c r="D1644" s="2" t="s">
        <v>2360</v>
      </c>
      <c r="E1644" s="2" t="s">
        <v>2484</v>
      </c>
      <c r="F1644" t="s">
        <v>4050</v>
      </c>
      <c r="G1644" s="2" t="s">
        <v>4775</v>
      </c>
      <c r="H1644" s="2">
        <v>774</v>
      </c>
      <c r="I1644" s="3">
        <v>199</v>
      </c>
      <c r="J1644" s="4">
        <f t="shared" si="25"/>
        <v>0.2571059431524548</v>
      </c>
    </row>
    <row r="1645" spans="1:10" ht="15">
      <c r="A1645" t="s">
        <v>669</v>
      </c>
      <c r="B1645" s="2" t="s">
        <v>2019</v>
      </c>
      <c r="C1645" t="s">
        <v>5230</v>
      </c>
      <c r="D1645" s="2" t="s">
        <v>2360</v>
      </c>
      <c r="E1645" s="2" t="s">
        <v>2222</v>
      </c>
      <c r="F1645" t="s">
        <v>4051</v>
      </c>
      <c r="G1645" s="2" t="s">
        <v>4775</v>
      </c>
      <c r="H1645" s="2">
        <v>426</v>
      </c>
      <c r="I1645" s="3">
        <v>73</v>
      </c>
      <c r="J1645" s="4">
        <f t="shared" si="25"/>
        <v>0.17136150234741784</v>
      </c>
    </row>
    <row r="1646" spans="1:10" ht="15">
      <c r="A1646" t="s">
        <v>1508</v>
      </c>
      <c r="B1646" s="2" t="s">
        <v>2019</v>
      </c>
      <c r="C1646" t="s">
        <v>5230</v>
      </c>
      <c r="D1646" s="2" t="s">
        <v>2360</v>
      </c>
      <c r="E1646" s="2" t="s">
        <v>2494</v>
      </c>
      <c r="F1646" t="s">
        <v>4052</v>
      </c>
      <c r="G1646" s="2" t="s">
        <v>4774</v>
      </c>
      <c r="H1646" s="2">
        <v>272</v>
      </c>
      <c r="I1646" s="3">
        <v>36</v>
      </c>
      <c r="J1646" s="4">
        <f t="shared" si="25"/>
        <v>0.1323529411764706</v>
      </c>
    </row>
    <row r="1647" spans="1:10" ht="15">
      <c r="A1647" t="s">
        <v>1509</v>
      </c>
      <c r="B1647" s="2" t="s">
        <v>2019</v>
      </c>
      <c r="C1647" t="s">
        <v>5231</v>
      </c>
      <c r="D1647" s="2" t="s">
        <v>2361</v>
      </c>
      <c r="E1647" s="2" t="s">
        <v>2487</v>
      </c>
      <c r="F1647" t="s">
        <v>4053</v>
      </c>
      <c r="G1647" s="2" t="s">
        <v>4776</v>
      </c>
      <c r="H1647" s="2">
        <v>173</v>
      </c>
      <c r="I1647" s="3">
        <v>72</v>
      </c>
      <c r="J1647" s="4">
        <f t="shared" si="25"/>
        <v>0.4161849710982659</v>
      </c>
    </row>
    <row r="1648" spans="1:10" ht="15">
      <c r="A1648" t="s">
        <v>196</v>
      </c>
      <c r="B1648" s="2" t="s">
        <v>2019</v>
      </c>
      <c r="C1648" t="s">
        <v>5231</v>
      </c>
      <c r="D1648" s="2" t="s">
        <v>2361</v>
      </c>
      <c r="E1648" s="2" t="s">
        <v>2489</v>
      </c>
      <c r="F1648" t="s">
        <v>4054</v>
      </c>
      <c r="G1648" s="2" t="s">
        <v>4777</v>
      </c>
      <c r="H1648" s="2">
        <v>236</v>
      </c>
      <c r="I1648" s="3">
        <v>88</v>
      </c>
      <c r="J1648" s="4">
        <f t="shared" si="25"/>
        <v>0.3728813559322034</v>
      </c>
    </row>
    <row r="1649" spans="1:10" ht="15">
      <c r="A1649" t="s">
        <v>1510</v>
      </c>
      <c r="B1649" s="2" t="s">
        <v>2019</v>
      </c>
      <c r="C1649" t="s">
        <v>5231</v>
      </c>
      <c r="D1649" s="2" t="s">
        <v>2361</v>
      </c>
      <c r="E1649" s="2" t="s">
        <v>2493</v>
      </c>
      <c r="F1649" t="s">
        <v>2761</v>
      </c>
      <c r="G1649" s="2" t="s">
        <v>4777</v>
      </c>
      <c r="H1649" s="2">
        <v>294</v>
      </c>
      <c r="I1649" s="3">
        <v>82</v>
      </c>
      <c r="J1649" s="4">
        <f t="shared" si="25"/>
        <v>0.2789115646258503</v>
      </c>
    </row>
    <row r="1650" spans="1:10" ht="15">
      <c r="A1650" t="s">
        <v>1511</v>
      </c>
      <c r="B1650" s="2" t="s">
        <v>2019</v>
      </c>
      <c r="C1650" t="s">
        <v>5231</v>
      </c>
      <c r="D1650" s="2" t="s">
        <v>2361</v>
      </c>
      <c r="E1650" s="2" t="s">
        <v>2491</v>
      </c>
      <c r="F1650" t="s">
        <v>2761</v>
      </c>
      <c r="G1650" s="2" t="s">
        <v>4777</v>
      </c>
      <c r="H1650" s="2">
        <v>136</v>
      </c>
      <c r="I1650" s="3">
        <v>61</v>
      </c>
      <c r="J1650" s="4">
        <f t="shared" si="25"/>
        <v>0.4485294117647059</v>
      </c>
    </row>
    <row r="1651" spans="1:10" ht="15">
      <c r="A1651" t="s">
        <v>989</v>
      </c>
      <c r="B1651" s="2" t="s">
        <v>2020</v>
      </c>
      <c r="C1651" t="s">
        <v>5232</v>
      </c>
      <c r="D1651" s="2" t="s">
        <v>2362</v>
      </c>
      <c r="E1651" s="2" t="s">
        <v>2487</v>
      </c>
      <c r="F1651" t="s">
        <v>4055</v>
      </c>
      <c r="G1651" s="2" t="s">
        <v>4778</v>
      </c>
      <c r="H1651" s="2">
        <v>225</v>
      </c>
      <c r="I1651" s="3">
        <v>155</v>
      </c>
      <c r="J1651" s="4">
        <f t="shared" si="25"/>
        <v>0.6888888888888889</v>
      </c>
    </row>
    <row r="1652" spans="1:10" ht="15">
      <c r="A1652" t="s">
        <v>1512</v>
      </c>
      <c r="B1652" s="2" t="s">
        <v>2020</v>
      </c>
      <c r="C1652" t="s">
        <v>5232</v>
      </c>
      <c r="D1652" s="2" t="s">
        <v>2362</v>
      </c>
      <c r="E1652" s="2" t="s">
        <v>2483</v>
      </c>
      <c r="F1652" t="s">
        <v>4055</v>
      </c>
      <c r="G1652" s="2" t="s">
        <v>4778</v>
      </c>
      <c r="H1652" s="2">
        <v>164</v>
      </c>
      <c r="I1652" s="3">
        <v>88</v>
      </c>
      <c r="J1652" s="4">
        <f t="shared" si="25"/>
        <v>0.5365853658536586</v>
      </c>
    </row>
    <row r="1653" spans="1:10" ht="15">
      <c r="A1653" t="s">
        <v>1513</v>
      </c>
      <c r="B1653" s="2" t="s">
        <v>2020</v>
      </c>
      <c r="C1653" t="s">
        <v>5232</v>
      </c>
      <c r="D1653" s="2" t="s">
        <v>2362</v>
      </c>
      <c r="E1653" s="2" t="s">
        <v>2486</v>
      </c>
      <c r="F1653" t="s">
        <v>4055</v>
      </c>
      <c r="G1653" s="2" t="s">
        <v>4778</v>
      </c>
      <c r="H1653" s="2">
        <v>107</v>
      </c>
      <c r="I1653" s="3">
        <v>67</v>
      </c>
      <c r="J1653" s="4">
        <f t="shared" si="25"/>
        <v>0.6261682242990654</v>
      </c>
    </row>
    <row r="1654" spans="1:10" ht="15">
      <c r="A1654" t="s">
        <v>1514</v>
      </c>
      <c r="B1654" s="2" t="s">
        <v>2020</v>
      </c>
      <c r="C1654" t="s">
        <v>5233</v>
      </c>
      <c r="D1654" s="2" t="s">
        <v>2363</v>
      </c>
      <c r="E1654" s="2" t="s">
        <v>2489</v>
      </c>
      <c r="F1654" t="s">
        <v>4056</v>
      </c>
      <c r="G1654" s="2" t="s">
        <v>4779</v>
      </c>
      <c r="H1654" s="2">
        <v>313</v>
      </c>
      <c r="I1654" s="3">
        <v>210</v>
      </c>
      <c r="J1654" s="4">
        <f t="shared" si="25"/>
        <v>0.670926517571885</v>
      </c>
    </row>
    <row r="1655" spans="1:10" ht="15">
      <c r="A1655" t="s">
        <v>1515</v>
      </c>
      <c r="B1655" s="2" t="s">
        <v>2020</v>
      </c>
      <c r="C1655" t="s">
        <v>5233</v>
      </c>
      <c r="D1655" s="2" t="s">
        <v>2363</v>
      </c>
      <c r="E1655" s="2" t="s">
        <v>2490</v>
      </c>
      <c r="F1655" t="s">
        <v>4057</v>
      </c>
      <c r="G1655" s="2" t="s">
        <v>4779</v>
      </c>
      <c r="H1655" s="2">
        <v>296</v>
      </c>
      <c r="I1655" s="3">
        <v>140</v>
      </c>
      <c r="J1655" s="4">
        <f t="shared" si="25"/>
        <v>0.47297297297297297</v>
      </c>
    </row>
    <row r="1656" spans="1:10" ht="15">
      <c r="A1656" t="s">
        <v>1516</v>
      </c>
      <c r="B1656" s="2" t="s">
        <v>2020</v>
      </c>
      <c r="C1656" t="s">
        <v>5233</v>
      </c>
      <c r="D1656" s="2" t="s">
        <v>2363</v>
      </c>
      <c r="E1656" s="2" t="s">
        <v>2493</v>
      </c>
      <c r="F1656" t="s">
        <v>4058</v>
      </c>
      <c r="G1656" s="2" t="s">
        <v>4779</v>
      </c>
      <c r="H1656" s="2">
        <v>241</v>
      </c>
      <c r="I1656" s="3">
        <v>162</v>
      </c>
      <c r="J1656" s="4">
        <f t="shared" si="25"/>
        <v>0.6721991701244814</v>
      </c>
    </row>
    <row r="1657" spans="1:10" ht="15">
      <c r="A1657" t="s">
        <v>1517</v>
      </c>
      <c r="B1657" s="2" t="s">
        <v>2020</v>
      </c>
      <c r="C1657" t="s">
        <v>5233</v>
      </c>
      <c r="D1657" s="2" t="s">
        <v>2363</v>
      </c>
      <c r="E1657" s="2" t="s">
        <v>2564</v>
      </c>
      <c r="F1657" t="s">
        <v>4058</v>
      </c>
      <c r="G1657" s="2" t="s">
        <v>4779</v>
      </c>
      <c r="H1657" s="2">
        <v>25</v>
      </c>
      <c r="I1657" s="3">
        <v>13</v>
      </c>
      <c r="J1657" s="4">
        <f t="shared" si="25"/>
        <v>0.52</v>
      </c>
    </row>
    <row r="1658" spans="1:10" ht="15">
      <c r="A1658" t="s">
        <v>1518</v>
      </c>
      <c r="B1658" s="2" t="s">
        <v>2020</v>
      </c>
      <c r="C1658" t="s">
        <v>5234</v>
      </c>
      <c r="D1658" s="2" t="s">
        <v>2364</v>
      </c>
      <c r="E1658" s="2" t="s">
        <v>2483</v>
      </c>
      <c r="F1658" t="s">
        <v>2763</v>
      </c>
      <c r="G1658" s="2" t="s">
        <v>4780</v>
      </c>
      <c r="H1658" s="2">
        <v>191</v>
      </c>
      <c r="I1658" s="3">
        <v>120</v>
      </c>
      <c r="J1658" s="4">
        <f t="shared" si="25"/>
        <v>0.6282722513089005</v>
      </c>
    </row>
    <row r="1659" spans="1:10" ht="15">
      <c r="A1659" t="s">
        <v>1519</v>
      </c>
      <c r="B1659" s="2" t="s">
        <v>2020</v>
      </c>
      <c r="C1659" t="s">
        <v>5234</v>
      </c>
      <c r="D1659" s="2" t="s">
        <v>2364</v>
      </c>
      <c r="E1659" s="2" t="s">
        <v>2498</v>
      </c>
      <c r="F1659" t="s">
        <v>2763</v>
      </c>
      <c r="G1659" s="2" t="s">
        <v>4780</v>
      </c>
      <c r="H1659" s="2">
        <v>141</v>
      </c>
      <c r="I1659" s="3">
        <v>94</v>
      </c>
      <c r="J1659" s="4">
        <f t="shared" si="25"/>
        <v>0.6666666666666666</v>
      </c>
    </row>
    <row r="1660" spans="1:10" ht="15">
      <c r="A1660" t="s">
        <v>1520</v>
      </c>
      <c r="B1660" s="2" t="s">
        <v>2020</v>
      </c>
      <c r="C1660" t="s">
        <v>5234</v>
      </c>
      <c r="D1660" s="2" t="s">
        <v>2364</v>
      </c>
      <c r="E1660" s="2" t="s">
        <v>2491</v>
      </c>
      <c r="F1660" t="s">
        <v>2763</v>
      </c>
      <c r="G1660" s="2" t="s">
        <v>4780</v>
      </c>
      <c r="H1660" s="2">
        <v>283</v>
      </c>
      <c r="I1660" s="3">
        <v>173</v>
      </c>
      <c r="J1660" s="4">
        <f t="shared" si="25"/>
        <v>0.6113074204946997</v>
      </c>
    </row>
    <row r="1661" spans="1:10" ht="15">
      <c r="A1661" t="s">
        <v>1521</v>
      </c>
      <c r="B1661" s="2" t="s">
        <v>2020</v>
      </c>
      <c r="C1661" t="s">
        <v>5234</v>
      </c>
      <c r="D1661" s="2" t="s">
        <v>2364</v>
      </c>
      <c r="E1661" s="2" t="s">
        <v>2564</v>
      </c>
      <c r="F1661" t="s">
        <v>2763</v>
      </c>
      <c r="G1661" s="2" t="s">
        <v>4780</v>
      </c>
      <c r="H1661" s="2">
        <v>7</v>
      </c>
      <c r="I1661" s="3">
        <v>7</v>
      </c>
      <c r="J1661" s="4">
        <f t="shared" si="25"/>
        <v>1</v>
      </c>
    </row>
    <row r="1662" spans="1:10" ht="15">
      <c r="A1662" t="s">
        <v>1522</v>
      </c>
      <c r="B1662" s="2" t="s">
        <v>2020</v>
      </c>
      <c r="C1662" t="s">
        <v>5234</v>
      </c>
      <c r="D1662" s="2" t="s">
        <v>2364</v>
      </c>
      <c r="E1662" s="2" t="s">
        <v>2497</v>
      </c>
      <c r="F1662" t="s">
        <v>2763</v>
      </c>
      <c r="G1662" s="2" t="s">
        <v>4780</v>
      </c>
      <c r="H1662" s="2">
        <v>5</v>
      </c>
      <c r="I1662" s="3">
        <v>1</v>
      </c>
      <c r="J1662" s="4">
        <f t="shared" si="25"/>
        <v>0.2</v>
      </c>
    </row>
    <row r="1663" spans="1:10" ht="15">
      <c r="A1663" t="s">
        <v>1523</v>
      </c>
      <c r="B1663" s="2" t="s">
        <v>2021</v>
      </c>
      <c r="C1663" t="s">
        <v>5235</v>
      </c>
      <c r="D1663" s="2" t="s">
        <v>2365</v>
      </c>
      <c r="E1663" s="2" t="s">
        <v>2483</v>
      </c>
      <c r="F1663" t="s">
        <v>4059</v>
      </c>
      <c r="G1663" s="2" t="s">
        <v>4781</v>
      </c>
      <c r="H1663" s="2">
        <v>434</v>
      </c>
      <c r="I1663" s="3">
        <v>95</v>
      </c>
      <c r="J1663" s="4">
        <f t="shared" si="25"/>
        <v>0.21889400921658986</v>
      </c>
    </row>
    <row r="1664" spans="1:10" ht="15">
      <c r="A1664" t="s">
        <v>1524</v>
      </c>
      <c r="B1664" s="2" t="s">
        <v>2021</v>
      </c>
      <c r="C1664" t="s">
        <v>5235</v>
      </c>
      <c r="D1664" s="2" t="s">
        <v>2365</v>
      </c>
      <c r="E1664" s="2" t="s">
        <v>2207</v>
      </c>
      <c r="F1664" t="s">
        <v>4060</v>
      </c>
      <c r="G1664" s="2" t="s">
        <v>4781</v>
      </c>
      <c r="H1664" s="2">
        <v>727</v>
      </c>
      <c r="I1664" s="3">
        <v>198</v>
      </c>
      <c r="J1664" s="4">
        <f t="shared" si="25"/>
        <v>0.2723521320495186</v>
      </c>
    </row>
    <row r="1665" spans="1:10" ht="15">
      <c r="A1665" t="s">
        <v>1525</v>
      </c>
      <c r="B1665" s="2" t="s">
        <v>2021</v>
      </c>
      <c r="C1665" t="s">
        <v>5235</v>
      </c>
      <c r="D1665" s="2" t="s">
        <v>2365</v>
      </c>
      <c r="E1665" s="2" t="s">
        <v>2534</v>
      </c>
      <c r="F1665" t="s">
        <v>4061</v>
      </c>
      <c r="G1665" s="2" t="s">
        <v>4782</v>
      </c>
      <c r="H1665" s="2">
        <v>470</v>
      </c>
      <c r="I1665" s="3">
        <v>133</v>
      </c>
      <c r="J1665" s="4">
        <f t="shared" si="25"/>
        <v>0.28297872340425534</v>
      </c>
    </row>
    <row r="1666" spans="1:10" ht="15">
      <c r="A1666" t="s">
        <v>1526</v>
      </c>
      <c r="B1666" s="2" t="s">
        <v>2021</v>
      </c>
      <c r="C1666" t="s">
        <v>5236</v>
      </c>
      <c r="D1666" s="2" t="s">
        <v>2366</v>
      </c>
      <c r="E1666" s="2" t="s">
        <v>2489</v>
      </c>
      <c r="F1666" t="s">
        <v>4062</v>
      </c>
      <c r="G1666" s="2" t="s">
        <v>4783</v>
      </c>
      <c r="H1666" s="2">
        <v>372</v>
      </c>
      <c r="I1666" s="3">
        <v>151</v>
      </c>
      <c r="J1666" s="4">
        <f t="shared" si="25"/>
        <v>0.40591397849462363</v>
      </c>
    </row>
    <row r="1667" spans="1:10" ht="15">
      <c r="A1667" t="s">
        <v>1527</v>
      </c>
      <c r="B1667" s="2" t="s">
        <v>2021</v>
      </c>
      <c r="C1667" t="s">
        <v>5236</v>
      </c>
      <c r="D1667" s="2" t="s">
        <v>2366</v>
      </c>
      <c r="E1667" s="2" t="s">
        <v>2490</v>
      </c>
      <c r="F1667" t="s">
        <v>4063</v>
      </c>
      <c r="G1667" s="2" t="s">
        <v>4783</v>
      </c>
      <c r="H1667" s="2">
        <v>185</v>
      </c>
      <c r="I1667" s="3">
        <v>48</v>
      </c>
      <c r="J1667" s="4">
        <f aca="true" t="shared" si="26" ref="J1667:J1730">I1667/H1667</f>
        <v>0.2594594594594595</v>
      </c>
    </row>
    <row r="1668" spans="1:10" ht="15">
      <c r="A1668" t="s">
        <v>1528</v>
      </c>
      <c r="B1668" s="2" t="s">
        <v>2021</v>
      </c>
      <c r="C1668" t="s">
        <v>5236</v>
      </c>
      <c r="D1668" s="2" t="s">
        <v>2366</v>
      </c>
      <c r="E1668" s="2" t="s">
        <v>2493</v>
      </c>
      <c r="F1668" t="s">
        <v>4063</v>
      </c>
      <c r="G1668" s="2" t="s">
        <v>4783</v>
      </c>
      <c r="H1668" s="2">
        <v>163</v>
      </c>
      <c r="I1668" s="3">
        <v>71</v>
      </c>
      <c r="J1668" s="4">
        <f t="shared" si="26"/>
        <v>0.43558282208588955</v>
      </c>
    </row>
    <row r="1669" spans="1:10" ht="15">
      <c r="A1669" t="s">
        <v>1529</v>
      </c>
      <c r="B1669" s="2" t="s">
        <v>2021</v>
      </c>
      <c r="C1669" t="s">
        <v>5236</v>
      </c>
      <c r="D1669" s="2" t="s">
        <v>2366</v>
      </c>
      <c r="E1669" s="2" t="s">
        <v>2492</v>
      </c>
      <c r="F1669" t="s">
        <v>4063</v>
      </c>
      <c r="G1669" s="2" t="s">
        <v>4783</v>
      </c>
      <c r="H1669" s="2">
        <v>8</v>
      </c>
      <c r="I1669" s="3">
        <v>2</v>
      </c>
      <c r="J1669" s="4">
        <f t="shared" si="26"/>
        <v>0.25</v>
      </c>
    </row>
    <row r="1670" spans="1:10" ht="15">
      <c r="A1670" t="s">
        <v>1530</v>
      </c>
      <c r="B1670" s="2" t="s">
        <v>2021</v>
      </c>
      <c r="C1670" t="s">
        <v>5237</v>
      </c>
      <c r="D1670" s="2" t="s">
        <v>2367</v>
      </c>
      <c r="E1670" s="2" t="s">
        <v>2483</v>
      </c>
      <c r="F1670" t="s">
        <v>4064</v>
      </c>
      <c r="G1670" s="2" t="s">
        <v>4784</v>
      </c>
      <c r="H1670" s="2">
        <v>723</v>
      </c>
      <c r="I1670" s="3">
        <v>154</v>
      </c>
      <c r="J1670" s="4">
        <f t="shared" si="26"/>
        <v>0.21300138312586445</v>
      </c>
    </row>
    <row r="1671" spans="1:10" ht="15">
      <c r="A1671" t="s">
        <v>1531</v>
      </c>
      <c r="B1671" s="2" t="s">
        <v>2021</v>
      </c>
      <c r="C1671" t="s">
        <v>5237</v>
      </c>
      <c r="D1671" s="2" t="s">
        <v>2367</v>
      </c>
      <c r="E1671" s="2" t="s">
        <v>2489</v>
      </c>
      <c r="F1671" t="s">
        <v>4065</v>
      </c>
      <c r="G1671" s="2" t="s">
        <v>4785</v>
      </c>
      <c r="H1671" s="2">
        <v>395</v>
      </c>
      <c r="I1671" s="3">
        <v>90</v>
      </c>
      <c r="J1671" s="4">
        <f t="shared" si="26"/>
        <v>0.22784810126582278</v>
      </c>
    </row>
    <row r="1672" spans="1:10" ht="15">
      <c r="A1672" t="s">
        <v>1532</v>
      </c>
      <c r="B1672" s="2" t="s">
        <v>2021</v>
      </c>
      <c r="C1672" t="s">
        <v>5237</v>
      </c>
      <c r="D1672" s="2" t="s">
        <v>2367</v>
      </c>
      <c r="E1672" s="2" t="s">
        <v>2490</v>
      </c>
      <c r="F1672" t="s">
        <v>4066</v>
      </c>
      <c r="G1672" s="2" t="s">
        <v>4785</v>
      </c>
      <c r="H1672" s="2">
        <v>425</v>
      </c>
      <c r="I1672" s="3">
        <v>103</v>
      </c>
      <c r="J1672" s="4">
        <f t="shared" si="26"/>
        <v>0.24235294117647058</v>
      </c>
    </row>
    <row r="1673" spans="1:10" ht="15">
      <c r="A1673" t="s">
        <v>1533</v>
      </c>
      <c r="B1673" s="2" t="s">
        <v>2021</v>
      </c>
      <c r="C1673" t="s">
        <v>5238</v>
      </c>
      <c r="D1673" s="2" t="s">
        <v>2368</v>
      </c>
      <c r="E1673" s="2" t="s">
        <v>2499</v>
      </c>
      <c r="F1673" t="s">
        <v>4067</v>
      </c>
      <c r="G1673" s="2" t="s">
        <v>4786</v>
      </c>
      <c r="H1673" s="2">
        <v>428</v>
      </c>
      <c r="I1673" s="3">
        <v>90</v>
      </c>
      <c r="J1673" s="4">
        <f t="shared" si="26"/>
        <v>0.2102803738317757</v>
      </c>
    </row>
    <row r="1674" spans="1:10" ht="15">
      <c r="A1674" t="s">
        <v>1534</v>
      </c>
      <c r="B1674" s="2" t="s">
        <v>2021</v>
      </c>
      <c r="C1674" t="s">
        <v>5238</v>
      </c>
      <c r="D1674" s="2" t="s">
        <v>2368</v>
      </c>
      <c r="E1674" s="2" t="s">
        <v>2487</v>
      </c>
      <c r="F1674" t="s">
        <v>4068</v>
      </c>
      <c r="G1674" s="2" t="s">
        <v>4787</v>
      </c>
      <c r="H1674" s="2">
        <v>225</v>
      </c>
      <c r="I1674" s="3">
        <v>31</v>
      </c>
      <c r="J1674" s="4">
        <f t="shared" si="26"/>
        <v>0.13777777777777778</v>
      </c>
    </row>
    <row r="1675" spans="1:10" ht="15">
      <c r="A1675" t="s">
        <v>1535</v>
      </c>
      <c r="B1675" s="2" t="s">
        <v>2021</v>
      </c>
      <c r="C1675" t="s">
        <v>5238</v>
      </c>
      <c r="D1675" s="2" t="s">
        <v>2368</v>
      </c>
      <c r="E1675" s="2" t="s">
        <v>2207</v>
      </c>
      <c r="F1675" t="s">
        <v>4069</v>
      </c>
      <c r="G1675" s="2" t="s">
        <v>4786</v>
      </c>
      <c r="H1675" s="2">
        <v>1310</v>
      </c>
      <c r="I1675" s="3">
        <v>206</v>
      </c>
      <c r="J1675" s="4">
        <f t="shared" si="26"/>
        <v>0.15725190839694655</v>
      </c>
    </row>
    <row r="1676" spans="1:10" ht="15">
      <c r="A1676" t="s">
        <v>1536</v>
      </c>
      <c r="B1676" s="2" t="s">
        <v>2021</v>
      </c>
      <c r="C1676" t="s">
        <v>5238</v>
      </c>
      <c r="D1676" s="2" t="s">
        <v>2368</v>
      </c>
      <c r="E1676" s="2" t="s">
        <v>2490</v>
      </c>
      <c r="F1676" t="s">
        <v>4070</v>
      </c>
      <c r="G1676" s="2" t="s">
        <v>4786</v>
      </c>
      <c r="H1676" s="2">
        <v>1697</v>
      </c>
      <c r="I1676" s="3">
        <v>229</v>
      </c>
      <c r="J1676" s="4">
        <f t="shared" si="26"/>
        <v>0.13494401885680612</v>
      </c>
    </row>
    <row r="1677" spans="1:10" ht="15">
      <c r="A1677" t="s">
        <v>1537</v>
      </c>
      <c r="B1677" s="2" t="s">
        <v>2021</v>
      </c>
      <c r="C1677" t="s">
        <v>5238</v>
      </c>
      <c r="D1677" s="2" t="s">
        <v>2368</v>
      </c>
      <c r="E1677" s="2" t="s">
        <v>2493</v>
      </c>
      <c r="F1677" t="s">
        <v>4071</v>
      </c>
      <c r="G1677" s="2" t="s">
        <v>4786</v>
      </c>
      <c r="H1677" s="2">
        <v>338</v>
      </c>
      <c r="I1677" s="3">
        <v>70</v>
      </c>
      <c r="J1677" s="4">
        <f t="shared" si="26"/>
        <v>0.20710059171597633</v>
      </c>
    </row>
    <row r="1678" spans="1:10" ht="15">
      <c r="A1678" t="s">
        <v>1538</v>
      </c>
      <c r="B1678" s="2" t="s">
        <v>2021</v>
      </c>
      <c r="C1678" t="s">
        <v>5238</v>
      </c>
      <c r="D1678" s="2" t="s">
        <v>2368</v>
      </c>
      <c r="E1678" s="2" t="s">
        <v>2491</v>
      </c>
      <c r="F1678" t="s">
        <v>4072</v>
      </c>
      <c r="G1678" s="2" t="s">
        <v>4786</v>
      </c>
      <c r="H1678" s="2">
        <v>556</v>
      </c>
      <c r="I1678" s="3">
        <v>142</v>
      </c>
      <c r="J1678" s="4">
        <f t="shared" si="26"/>
        <v>0.25539568345323743</v>
      </c>
    </row>
    <row r="1679" spans="1:10" ht="15">
      <c r="A1679" t="s">
        <v>1539</v>
      </c>
      <c r="B1679" s="2" t="s">
        <v>2021</v>
      </c>
      <c r="C1679" t="s">
        <v>5238</v>
      </c>
      <c r="D1679" s="2" t="s">
        <v>2368</v>
      </c>
      <c r="E1679" s="2" t="s">
        <v>2222</v>
      </c>
      <c r="F1679" t="s">
        <v>4073</v>
      </c>
      <c r="G1679" s="2" t="s">
        <v>4786</v>
      </c>
      <c r="H1679" s="2">
        <v>491</v>
      </c>
      <c r="I1679" s="3">
        <v>44</v>
      </c>
      <c r="J1679" s="4">
        <f t="shared" si="26"/>
        <v>0.08961303462321792</v>
      </c>
    </row>
    <row r="1680" spans="1:10" ht="15">
      <c r="A1680" t="s">
        <v>1540</v>
      </c>
      <c r="B1680" s="2" t="s">
        <v>2021</v>
      </c>
      <c r="C1680" t="s">
        <v>5238</v>
      </c>
      <c r="D1680" s="2" t="s">
        <v>2368</v>
      </c>
      <c r="E1680" s="2" t="s">
        <v>2501</v>
      </c>
      <c r="F1680" t="s">
        <v>4074</v>
      </c>
      <c r="G1680" s="2" t="s">
        <v>4786</v>
      </c>
      <c r="H1680" s="2">
        <v>501</v>
      </c>
      <c r="I1680" s="3">
        <v>62</v>
      </c>
      <c r="J1680" s="4">
        <f t="shared" si="26"/>
        <v>0.12375249500998003</v>
      </c>
    </row>
    <row r="1681" spans="1:10" ht="15">
      <c r="A1681" t="s">
        <v>1541</v>
      </c>
      <c r="B1681" s="2" t="s">
        <v>2021</v>
      </c>
      <c r="C1681" t="s">
        <v>5239</v>
      </c>
      <c r="D1681" s="2" t="s">
        <v>2369</v>
      </c>
      <c r="E1681" s="2" t="s">
        <v>2499</v>
      </c>
      <c r="F1681" t="s">
        <v>4075</v>
      </c>
      <c r="G1681" s="2" t="s">
        <v>4788</v>
      </c>
      <c r="H1681" s="2">
        <v>285</v>
      </c>
      <c r="I1681" s="3">
        <v>109</v>
      </c>
      <c r="J1681" s="4">
        <f t="shared" si="26"/>
        <v>0.3824561403508772</v>
      </c>
    </row>
    <row r="1682" spans="1:10" ht="15">
      <c r="A1682" t="s">
        <v>1542</v>
      </c>
      <c r="B1682" s="2" t="s">
        <v>2021</v>
      </c>
      <c r="C1682" t="s">
        <v>5239</v>
      </c>
      <c r="D1682" s="2" t="s">
        <v>2369</v>
      </c>
      <c r="E1682" s="2" t="s">
        <v>2487</v>
      </c>
      <c r="F1682" t="s">
        <v>4075</v>
      </c>
      <c r="G1682" s="2" t="s">
        <v>4788</v>
      </c>
      <c r="H1682" s="2">
        <v>536</v>
      </c>
      <c r="I1682" s="3">
        <v>241</v>
      </c>
      <c r="J1682" s="4">
        <f t="shared" si="26"/>
        <v>0.4496268656716418</v>
      </c>
    </row>
    <row r="1683" spans="1:10" ht="15">
      <c r="A1683" t="s">
        <v>1543</v>
      </c>
      <c r="B1683" s="2" t="s">
        <v>2021</v>
      </c>
      <c r="C1683" t="s">
        <v>5239</v>
      </c>
      <c r="D1683" s="2" t="s">
        <v>2369</v>
      </c>
      <c r="E1683" s="2" t="s">
        <v>2483</v>
      </c>
      <c r="F1683" t="s">
        <v>4075</v>
      </c>
      <c r="G1683" s="2" t="s">
        <v>4788</v>
      </c>
      <c r="H1683" s="2">
        <v>685</v>
      </c>
      <c r="I1683" s="3">
        <v>265</v>
      </c>
      <c r="J1683" s="4">
        <f t="shared" si="26"/>
        <v>0.38686131386861317</v>
      </c>
    </row>
    <row r="1684" spans="1:10" ht="15">
      <c r="A1684" t="s">
        <v>1544</v>
      </c>
      <c r="B1684" s="2" t="s">
        <v>2021</v>
      </c>
      <c r="C1684" t="s">
        <v>5239</v>
      </c>
      <c r="D1684" s="2" t="s">
        <v>2369</v>
      </c>
      <c r="E1684" s="2" t="s">
        <v>2489</v>
      </c>
      <c r="F1684" t="s">
        <v>4075</v>
      </c>
      <c r="G1684" s="2" t="s">
        <v>4788</v>
      </c>
      <c r="H1684" s="2">
        <v>867</v>
      </c>
      <c r="I1684" s="3">
        <v>319</v>
      </c>
      <c r="J1684" s="4">
        <f t="shared" si="26"/>
        <v>0.3679354094579008</v>
      </c>
    </row>
    <row r="1685" spans="1:10" ht="15">
      <c r="A1685" t="s">
        <v>1545</v>
      </c>
      <c r="B1685" s="2" t="s">
        <v>2021</v>
      </c>
      <c r="C1685" t="s">
        <v>5239</v>
      </c>
      <c r="D1685" s="2" t="s">
        <v>2369</v>
      </c>
      <c r="E1685" s="2" t="s">
        <v>2501</v>
      </c>
      <c r="F1685" t="s">
        <v>4075</v>
      </c>
      <c r="G1685" s="2" t="s">
        <v>4788</v>
      </c>
      <c r="H1685" s="2">
        <v>252</v>
      </c>
      <c r="I1685" s="3">
        <v>1</v>
      </c>
      <c r="J1685" s="4">
        <f t="shared" si="26"/>
        <v>0.003968253968253968</v>
      </c>
    </row>
    <row r="1686" spans="1:10" ht="15">
      <c r="A1686" t="s">
        <v>1546</v>
      </c>
      <c r="B1686" s="2" t="s">
        <v>2021</v>
      </c>
      <c r="C1686" t="s">
        <v>5239</v>
      </c>
      <c r="D1686" s="2" t="s">
        <v>2369</v>
      </c>
      <c r="E1686" s="2" t="s">
        <v>2039</v>
      </c>
      <c r="F1686" t="s">
        <v>4075</v>
      </c>
      <c r="G1686" s="2" t="s">
        <v>4788</v>
      </c>
      <c r="H1686" s="2">
        <v>580</v>
      </c>
      <c r="I1686" s="3">
        <v>172</v>
      </c>
      <c r="J1686" s="4">
        <f t="shared" si="26"/>
        <v>0.296551724137931</v>
      </c>
    </row>
    <row r="1687" spans="1:10" ht="15">
      <c r="A1687" t="s">
        <v>1547</v>
      </c>
      <c r="B1687" s="2" t="s">
        <v>2021</v>
      </c>
      <c r="C1687" t="s">
        <v>5240</v>
      </c>
      <c r="D1687" s="2" t="s">
        <v>2370</v>
      </c>
      <c r="E1687" s="2" t="s">
        <v>2487</v>
      </c>
      <c r="F1687" t="s">
        <v>3188</v>
      </c>
      <c r="G1687" s="2" t="s">
        <v>4789</v>
      </c>
      <c r="H1687" s="2">
        <v>676</v>
      </c>
      <c r="I1687" s="3">
        <v>167</v>
      </c>
      <c r="J1687" s="4">
        <f t="shared" si="26"/>
        <v>0.2470414201183432</v>
      </c>
    </row>
    <row r="1688" spans="1:10" ht="15">
      <c r="A1688" t="s">
        <v>1548</v>
      </c>
      <c r="B1688" s="2" t="s">
        <v>2021</v>
      </c>
      <c r="C1688" t="s">
        <v>5240</v>
      </c>
      <c r="D1688" s="2" t="s">
        <v>2370</v>
      </c>
      <c r="E1688" s="2" t="s">
        <v>2483</v>
      </c>
      <c r="F1688" t="s">
        <v>3188</v>
      </c>
      <c r="G1688" s="2" t="s">
        <v>4789</v>
      </c>
      <c r="H1688" s="2">
        <v>453</v>
      </c>
      <c r="I1688" s="3">
        <v>126</v>
      </c>
      <c r="J1688" s="4">
        <f t="shared" si="26"/>
        <v>0.2781456953642384</v>
      </c>
    </row>
    <row r="1689" spans="1:10" ht="15">
      <c r="A1689" t="s">
        <v>1549</v>
      </c>
      <c r="B1689" s="2" t="s">
        <v>2021</v>
      </c>
      <c r="C1689" t="s">
        <v>5240</v>
      </c>
      <c r="D1689" s="2" t="s">
        <v>2370</v>
      </c>
      <c r="E1689" s="2" t="s">
        <v>2489</v>
      </c>
      <c r="F1689" t="s">
        <v>3188</v>
      </c>
      <c r="G1689" s="2" t="s">
        <v>4789</v>
      </c>
      <c r="H1689" s="2">
        <v>446</v>
      </c>
      <c r="I1689" s="3">
        <v>132</v>
      </c>
      <c r="J1689" s="4">
        <f t="shared" si="26"/>
        <v>0.29596412556053814</v>
      </c>
    </row>
    <row r="1690" spans="1:10" ht="15">
      <c r="A1690" t="s">
        <v>1550</v>
      </c>
      <c r="B1690" s="2" t="s">
        <v>2022</v>
      </c>
      <c r="C1690" t="s">
        <v>5241</v>
      </c>
      <c r="D1690" s="2" t="s">
        <v>2371</v>
      </c>
      <c r="E1690" s="2" t="s">
        <v>2487</v>
      </c>
      <c r="F1690" t="s">
        <v>4076</v>
      </c>
      <c r="G1690" s="2" t="s">
        <v>4790</v>
      </c>
      <c r="H1690" s="2">
        <v>668</v>
      </c>
      <c r="I1690" s="3">
        <v>297</v>
      </c>
      <c r="J1690" s="4">
        <f t="shared" si="26"/>
        <v>0.44461077844311375</v>
      </c>
    </row>
    <row r="1691" spans="1:10" ht="15">
      <c r="A1691" t="s">
        <v>1551</v>
      </c>
      <c r="B1691" s="2" t="s">
        <v>2022</v>
      </c>
      <c r="C1691" t="s">
        <v>5241</v>
      </c>
      <c r="D1691" s="2" t="s">
        <v>2371</v>
      </c>
      <c r="E1691" s="2" t="s">
        <v>2483</v>
      </c>
      <c r="F1691" t="s">
        <v>4077</v>
      </c>
      <c r="G1691" s="2" t="s">
        <v>4790</v>
      </c>
      <c r="H1691" s="2">
        <v>985</v>
      </c>
      <c r="I1691" s="3">
        <v>353</v>
      </c>
      <c r="J1691" s="4">
        <f t="shared" si="26"/>
        <v>0.3583756345177665</v>
      </c>
    </row>
    <row r="1692" spans="1:10" ht="15">
      <c r="A1692" t="s">
        <v>667</v>
      </c>
      <c r="B1692" s="2" t="s">
        <v>2022</v>
      </c>
      <c r="C1692" t="s">
        <v>5241</v>
      </c>
      <c r="D1692" s="2" t="s">
        <v>2371</v>
      </c>
      <c r="E1692" s="2" t="s">
        <v>2489</v>
      </c>
      <c r="F1692" t="s">
        <v>4078</v>
      </c>
      <c r="G1692" s="2" t="s">
        <v>4790</v>
      </c>
      <c r="H1692" s="2">
        <v>345</v>
      </c>
      <c r="I1692" s="3">
        <v>168</v>
      </c>
      <c r="J1692" s="4">
        <f t="shared" si="26"/>
        <v>0.48695652173913045</v>
      </c>
    </row>
    <row r="1693" spans="1:10" ht="15">
      <c r="A1693" t="s">
        <v>1552</v>
      </c>
      <c r="B1693" s="2" t="s">
        <v>2022</v>
      </c>
      <c r="C1693" t="s">
        <v>5241</v>
      </c>
      <c r="D1693" s="2" t="s">
        <v>2371</v>
      </c>
      <c r="E1693" s="2" t="s">
        <v>2506</v>
      </c>
      <c r="F1693" t="s">
        <v>4079</v>
      </c>
      <c r="G1693" s="2" t="s">
        <v>4790</v>
      </c>
      <c r="H1693" s="2">
        <v>319</v>
      </c>
      <c r="I1693" s="3">
        <v>165</v>
      </c>
      <c r="J1693" s="4">
        <f t="shared" si="26"/>
        <v>0.5172413793103449</v>
      </c>
    </row>
    <row r="1694" spans="1:10" ht="15">
      <c r="A1694" t="s">
        <v>1553</v>
      </c>
      <c r="B1694" s="2" t="s">
        <v>2022</v>
      </c>
      <c r="C1694" t="s">
        <v>5241</v>
      </c>
      <c r="D1694" s="2" t="s">
        <v>2371</v>
      </c>
      <c r="E1694" s="2" t="s">
        <v>2491</v>
      </c>
      <c r="F1694" t="s">
        <v>4080</v>
      </c>
      <c r="G1694" s="2" t="s">
        <v>4790</v>
      </c>
      <c r="H1694" s="2">
        <v>106</v>
      </c>
      <c r="I1694" s="3">
        <v>60</v>
      </c>
      <c r="J1694" s="4">
        <f t="shared" si="26"/>
        <v>0.5660377358490566</v>
      </c>
    </row>
    <row r="1695" spans="1:10" ht="15">
      <c r="A1695" t="s">
        <v>1554</v>
      </c>
      <c r="B1695" s="2" t="s">
        <v>2022</v>
      </c>
      <c r="C1695" t="s">
        <v>5241</v>
      </c>
      <c r="D1695" s="2" t="s">
        <v>2371</v>
      </c>
      <c r="E1695" s="2" t="s">
        <v>2222</v>
      </c>
      <c r="F1695" t="s">
        <v>4081</v>
      </c>
      <c r="G1695" s="2" t="s">
        <v>4791</v>
      </c>
      <c r="H1695" s="2">
        <v>120</v>
      </c>
      <c r="I1695" s="3">
        <v>58</v>
      </c>
      <c r="J1695" s="4">
        <f t="shared" si="26"/>
        <v>0.48333333333333334</v>
      </c>
    </row>
    <row r="1696" spans="1:10" ht="15">
      <c r="A1696" t="s">
        <v>1555</v>
      </c>
      <c r="B1696" s="2" t="s">
        <v>2022</v>
      </c>
      <c r="C1696" t="s">
        <v>5241</v>
      </c>
      <c r="D1696" s="2" t="s">
        <v>2371</v>
      </c>
      <c r="E1696" s="2" t="s">
        <v>2501</v>
      </c>
      <c r="F1696" t="s">
        <v>4080</v>
      </c>
      <c r="G1696" s="2" t="s">
        <v>4790</v>
      </c>
      <c r="H1696" s="2">
        <v>160</v>
      </c>
      <c r="I1696" s="3">
        <v>35</v>
      </c>
      <c r="J1696" s="4">
        <f t="shared" si="26"/>
        <v>0.21875</v>
      </c>
    </row>
    <row r="1697" spans="1:10" ht="15">
      <c r="A1697" t="s">
        <v>1556</v>
      </c>
      <c r="B1697" s="2" t="s">
        <v>2022</v>
      </c>
      <c r="C1697" t="s">
        <v>5241</v>
      </c>
      <c r="D1697" s="2" t="s">
        <v>2371</v>
      </c>
      <c r="E1697" s="2" t="s">
        <v>2494</v>
      </c>
      <c r="F1697" t="s">
        <v>4080</v>
      </c>
      <c r="G1697" s="2" t="s">
        <v>4790</v>
      </c>
      <c r="H1697" s="2">
        <v>32</v>
      </c>
      <c r="I1697" s="3">
        <v>13</v>
      </c>
      <c r="J1697" s="4">
        <f t="shared" si="26"/>
        <v>0.40625</v>
      </c>
    </row>
    <row r="1698" spans="1:10" ht="15">
      <c r="A1698" t="s">
        <v>1557</v>
      </c>
      <c r="B1698" s="2" t="s">
        <v>2022</v>
      </c>
      <c r="C1698" t="s">
        <v>5241</v>
      </c>
      <c r="D1698" s="2" t="s">
        <v>2371</v>
      </c>
      <c r="E1698" s="2" t="s">
        <v>2502</v>
      </c>
      <c r="F1698" t="s">
        <v>4082</v>
      </c>
      <c r="G1698" s="2" t="s">
        <v>4790</v>
      </c>
      <c r="H1698" s="2">
        <v>358</v>
      </c>
      <c r="I1698" s="3">
        <v>239</v>
      </c>
      <c r="J1698" s="4">
        <f t="shared" si="26"/>
        <v>0.6675977653631285</v>
      </c>
    </row>
    <row r="1699" spans="1:10" ht="15">
      <c r="A1699" t="s">
        <v>1558</v>
      </c>
      <c r="B1699" s="2" t="s">
        <v>2022</v>
      </c>
      <c r="C1699" t="s">
        <v>5242</v>
      </c>
      <c r="D1699" s="2" t="s">
        <v>2372</v>
      </c>
      <c r="E1699" s="2" t="s">
        <v>2487</v>
      </c>
      <c r="F1699" t="s">
        <v>4083</v>
      </c>
      <c r="G1699" s="2" t="s">
        <v>4792</v>
      </c>
      <c r="H1699" s="2">
        <v>83</v>
      </c>
      <c r="I1699" s="3">
        <v>41</v>
      </c>
      <c r="J1699" s="4">
        <f t="shared" si="26"/>
        <v>0.4939759036144578</v>
      </c>
    </row>
    <row r="1700" spans="1:10" ht="15">
      <c r="A1700" t="s">
        <v>1559</v>
      </c>
      <c r="B1700" s="2" t="s">
        <v>2022</v>
      </c>
      <c r="C1700" t="s">
        <v>5242</v>
      </c>
      <c r="D1700" s="2" t="s">
        <v>2372</v>
      </c>
      <c r="E1700" s="2" t="s">
        <v>2483</v>
      </c>
      <c r="F1700" t="s">
        <v>4084</v>
      </c>
      <c r="G1700" s="2" t="s">
        <v>4793</v>
      </c>
      <c r="H1700" s="2">
        <v>82</v>
      </c>
      <c r="I1700" s="3">
        <v>43</v>
      </c>
      <c r="J1700" s="4">
        <f t="shared" si="26"/>
        <v>0.524390243902439</v>
      </c>
    </row>
    <row r="1701" spans="1:10" ht="15">
      <c r="A1701" t="s">
        <v>1560</v>
      </c>
      <c r="B1701" s="2" t="s">
        <v>2022</v>
      </c>
      <c r="C1701" t="s">
        <v>5242</v>
      </c>
      <c r="D1701" s="2" t="s">
        <v>2372</v>
      </c>
      <c r="E1701" s="2" t="s">
        <v>2490</v>
      </c>
      <c r="F1701" t="s">
        <v>4085</v>
      </c>
      <c r="G1701" s="2" t="s">
        <v>4794</v>
      </c>
      <c r="H1701" s="2">
        <v>854</v>
      </c>
      <c r="I1701" s="3">
        <v>314</v>
      </c>
      <c r="J1701" s="4">
        <f t="shared" si="26"/>
        <v>0.36768149882903983</v>
      </c>
    </row>
    <row r="1702" spans="1:10" ht="15">
      <c r="A1702" t="s">
        <v>1561</v>
      </c>
      <c r="B1702" s="2" t="s">
        <v>2022</v>
      </c>
      <c r="C1702" t="s">
        <v>5242</v>
      </c>
      <c r="D1702" s="2" t="s">
        <v>2372</v>
      </c>
      <c r="E1702" s="2" t="s">
        <v>2493</v>
      </c>
      <c r="F1702" t="s">
        <v>4086</v>
      </c>
      <c r="G1702" s="2" t="s">
        <v>4794</v>
      </c>
      <c r="H1702" s="2">
        <v>548</v>
      </c>
      <c r="I1702" s="3">
        <v>271</v>
      </c>
      <c r="J1702" s="4">
        <f t="shared" si="26"/>
        <v>0.49452554744525545</v>
      </c>
    </row>
    <row r="1703" spans="1:10" ht="15">
      <c r="A1703" t="s">
        <v>1562</v>
      </c>
      <c r="B1703" s="2" t="s">
        <v>2022</v>
      </c>
      <c r="C1703" t="s">
        <v>5242</v>
      </c>
      <c r="D1703" s="2" t="s">
        <v>2372</v>
      </c>
      <c r="E1703" s="2" t="s">
        <v>2222</v>
      </c>
      <c r="F1703" t="s">
        <v>4087</v>
      </c>
      <c r="G1703" s="2" t="s">
        <v>4794</v>
      </c>
      <c r="H1703" s="2">
        <v>177</v>
      </c>
      <c r="I1703" s="3">
        <v>100</v>
      </c>
      <c r="J1703" s="4">
        <f t="shared" si="26"/>
        <v>0.5649717514124294</v>
      </c>
    </row>
    <row r="1704" spans="1:10" ht="15">
      <c r="A1704" t="s">
        <v>1563</v>
      </c>
      <c r="B1704" s="2" t="s">
        <v>2022</v>
      </c>
      <c r="C1704" t="s">
        <v>5242</v>
      </c>
      <c r="D1704" s="2" t="s">
        <v>2372</v>
      </c>
      <c r="E1704" s="2" t="s">
        <v>2501</v>
      </c>
      <c r="F1704" t="s">
        <v>4088</v>
      </c>
      <c r="G1704" s="2" t="s">
        <v>4794</v>
      </c>
      <c r="H1704" s="2">
        <v>65</v>
      </c>
      <c r="I1704" s="3">
        <v>35</v>
      </c>
      <c r="J1704" s="4">
        <f t="shared" si="26"/>
        <v>0.5384615384615384</v>
      </c>
    </row>
    <row r="1705" spans="1:10" ht="15">
      <c r="A1705" t="s">
        <v>696</v>
      </c>
      <c r="B1705" s="2" t="s">
        <v>2022</v>
      </c>
      <c r="C1705" t="s">
        <v>5242</v>
      </c>
      <c r="D1705" s="2" t="s">
        <v>2372</v>
      </c>
      <c r="E1705" s="2" t="s">
        <v>2494</v>
      </c>
      <c r="F1705" t="s">
        <v>4088</v>
      </c>
      <c r="G1705" s="2" t="s">
        <v>4794</v>
      </c>
      <c r="H1705" s="2">
        <v>283</v>
      </c>
      <c r="I1705" s="3">
        <v>176</v>
      </c>
      <c r="J1705" s="4">
        <f t="shared" si="26"/>
        <v>0.6219081272084805</v>
      </c>
    </row>
    <row r="1706" spans="1:10" ht="15">
      <c r="A1706" t="s">
        <v>1564</v>
      </c>
      <c r="B1706" s="2" t="s">
        <v>2022</v>
      </c>
      <c r="C1706" t="s">
        <v>5242</v>
      </c>
      <c r="D1706" s="2" t="s">
        <v>2372</v>
      </c>
      <c r="E1706" s="2" t="s">
        <v>2502</v>
      </c>
      <c r="F1706" t="s">
        <v>4089</v>
      </c>
      <c r="G1706" s="2" t="s">
        <v>4794</v>
      </c>
      <c r="H1706" s="2">
        <v>544</v>
      </c>
      <c r="I1706" s="3">
        <v>258</v>
      </c>
      <c r="J1706" s="4">
        <f t="shared" si="26"/>
        <v>0.4742647058823529</v>
      </c>
    </row>
    <row r="1707" spans="1:10" ht="15">
      <c r="A1707" t="s">
        <v>810</v>
      </c>
      <c r="B1707" s="2" t="s">
        <v>2022</v>
      </c>
      <c r="C1707" t="s">
        <v>5243</v>
      </c>
      <c r="D1707" s="2" t="s">
        <v>2373</v>
      </c>
      <c r="E1707" s="2" t="s">
        <v>2487</v>
      </c>
      <c r="F1707" t="s">
        <v>4090</v>
      </c>
      <c r="G1707" s="2" t="s">
        <v>4795</v>
      </c>
      <c r="H1707" s="2">
        <v>142</v>
      </c>
      <c r="I1707" s="3">
        <v>70</v>
      </c>
      <c r="J1707" s="4">
        <f t="shared" si="26"/>
        <v>0.49295774647887325</v>
      </c>
    </row>
    <row r="1708" spans="1:10" ht="15">
      <c r="A1708" t="s">
        <v>1565</v>
      </c>
      <c r="B1708" s="2" t="s">
        <v>2022</v>
      </c>
      <c r="C1708" t="s">
        <v>5243</v>
      </c>
      <c r="D1708" s="2" t="s">
        <v>2373</v>
      </c>
      <c r="E1708" s="2" t="s">
        <v>2488</v>
      </c>
      <c r="F1708" t="s">
        <v>4091</v>
      </c>
      <c r="G1708" s="2" t="s">
        <v>4796</v>
      </c>
      <c r="H1708" s="2">
        <v>485</v>
      </c>
      <c r="I1708" s="3">
        <v>123</v>
      </c>
      <c r="J1708" s="4">
        <f t="shared" si="26"/>
        <v>0.2536082474226804</v>
      </c>
    </row>
    <row r="1709" spans="1:10" ht="15">
      <c r="A1709" t="s">
        <v>1566</v>
      </c>
      <c r="B1709" s="2" t="s">
        <v>2022</v>
      </c>
      <c r="C1709" t="s">
        <v>5243</v>
      </c>
      <c r="D1709" s="2" t="s">
        <v>2373</v>
      </c>
      <c r="E1709" s="2" t="s">
        <v>2493</v>
      </c>
      <c r="F1709" t="s">
        <v>4092</v>
      </c>
      <c r="G1709" s="2" t="s">
        <v>4797</v>
      </c>
      <c r="H1709" s="2">
        <v>82</v>
      </c>
      <c r="I1709" s="3">
        <v>40</v>
      </c>
      <c r="J1709" s="4">
        <f t="shared" si="26"/>
        <v>0.4878048780487805</v>
      </c>
    </row>
    <row r="1710" spans="1:10" ht="15">
      <c r="A1710" t="s">
        <v>1567</v>
      </c>
      <c r="B1710" s="2" t="s">
        <v>2022</v>
      </c>
      <c r="C1710" t="s">
        <v>5243</v>
      </c>
      <c r="D1710" s="2" t="s">
        <v>2373</v>
      </c>
      <c r="E1710" s="2" t="s">
        <v>2491</v>
      </c>
      <c r="F1710" t="s">
        <v>4093</v>
      </c>
      <c r="G1710" s="2" t="s">
        <v>4796</v>
      </c>
      <c r="H1710" s="2">
        <v>834</v>
      </c>
      <c r="I1710" s="3">
        <v>244</v>
      </c>
      <c r="J1710" s="4">
        <f t="shared" si="26"/>
        <v>0.29256594724220625</v>
      </c>
    </row>
    <row r="1711" spans="1:10" ht="15">
      <c r="A1711" t="s">
        <v>1568</v>
      </c>
      <c r="B1711" s="2" t="s">
        <v>2022</v>
      </c>
      <c r="C1711" t="s">
        <v>5243</v>
      </c>
      <c r="D1711" s="2" t="s">
        <v>2373</v>
      </c>
      <c r="E1711" s="2" t="s">
        <v>2222</v>
      </c>
      <c r="F1711" t="s">
        <v>4094</v>
      </c>
      <c r="G1711" s="2" t="s">
        <v>4795</v>
      </c>
      <c r="H1711" s="2">
        <v>593</v>
      </c>
      <c r="I1711" s="3">
        <v>195</v>
      </c>
      <c r="J1711" s="4">
        <f t="shared" si="26"/>
        <v>0.3288364249578415</v>
      </c>
    </row>
    <row r="1712" spans="1:10" ht="15">
      <c r="A1712" t="s">
        <v>1569</v>
      </c>
      <c r="B1712" s="2" t="s">
        <v>2022</v>
      </c>
      <c r="C1712" t="s">
        <v>5243</v>
      </c>
      <c r="D1712" s="2" t="s">
        <v>2373</v>
      </c>
      <c r="E1712" s="2" t="s">
        <v>2501</v>
      </c>
      <c r="F1712" t="s">
        <v>4095</v>
      </c>
      <c r="G1712" s="2" t="s">
        <v>4795</v>
      </c>
      <c r="H1712" s="2">
        <v>526</v>
      </c>
      <c r="I1712" s="3">
        <v>136</v>
      </c>
      <c r="J1712" s="4">
        <f t="shared" si="26"/>
        <v>0.2585551330798479</v>
      </c>
    </row>
    <row r="1713" spans="1:10" ht="15">
      <c r="A1713" t="s">
        <v>1570</v>
      </c>
      <c r="B1713" s="2" t="s">
        <v>2022</v>
      </c>
      <c r="C1713" t="s">
        <v>5243</v>
      </c>
      <c r="D1713" s="2" t="s">
        <v>2373</v>
      </c>
      <c r="E1713" s="2" t="s">
        <v>2494</v>
      </c>
      <c r="F1713" t="s">
        <v>4096</v>
      </c>
      <c r="G1713" s="2" t="s">
        <v>4796</v>
      </c>
      <c r="H1713" s="2">
        <v>101</v>
      </c>
      <c r="I1713" s="3">
        <v>51</v>
      </c>
      <c r="J1713" s="4">
        <f t="shared" si="26"/>
        <v>0.504950495049505</v>
      </c>
    </row>
    <row r="1714" spans="1:10" ht="15">
      <c r="A1714" t="s">
        <v>1571</v>
      </c>
      <c r="B1714" s="2" t="s">
        <v>2022</v>
      </c>
      <c r="C1714" t="s">
        <v>5244</v>
      </c>
      <c r="D1714" s="2" t="s">
        <v>2374</v>
      </c>
      <c r="E1714" s="2" t="s">
        <v>2487</v>
      </c>
      <c r="F1714" t="s">
        <v>4097</v>
      </c>
      <c r="G1714" s="2" t="s">
        <v>4798</v>
      </c>
      <c r="H1714" s="2">
        <v>108</v>
      </c>
      <c r="I1714" s="3">
        <v>43</v>
      </c>
      <c r="J1714" s="4">
        <f t="shared" si="26"/>
        <v>0.39814814814814814</v>
      </c>
    </row>
    <row r="1715" spans="1:10" ht="15">
      <c r="A1715" t="s">
        <v>1572</v>
      </c>
      <c r="B1715" s="2" t="s">
        <v>2022</v>
      </c>
      <c r="C1715" t="s">
        <v>5244</v>
      </c>
      <c r="D1715" s="2" t="s">
        <v>2374</v>
      </c>
      <c r="E1715" s="2" t="s">
        <v>2490</v>
      </c>
      <c r="F1715" t="s">
        <v>4098</v>
      </c>
      <c r="G1715" s="2" t="s">
        <v>4799</v>
      </c>
      <c r="H1715" s="2">
        <v>97</v>
      </c>
      <c r="I1715" s="3">
        <v>62</v>
      </c>
      <c r="J1715" s="4">
        <f t="shared" si="26"/>
        <v>0.6391752577319587</v>
      </c>
    </row>
    <row r="1716" spans="1:10" ht="15">
      <c r="A1716" t="s">
        <v>1573</v>
      </c>
      <c r="B1716" s="2" t="s">
        <v>2022</v>
      </c>
      <c r="C1716" t="s">
        <v>5244</v>
      </c>
      <c r="D1716" s="2" t="s">
        <v>2374</v>
      </c>
      <c r="E1716" s="2" t="s">
        <v>2493</v>
      </c>
      <c r="F1716" t="s">
        <v>4099</v>
      </c>
      <c r="G1716" s="2" t="s">
        <v>4800</v>
      </c>
      <c r="H1716" s="2">
        <v>306</v>
      </c>
      <c r="I1716" s="3">
        <v>105</v>
      </c>
      <c r="J1716" s="4">
        <f t="shared" si="26"/>
        <v>0.3431372549019608</v>
      </c>
    </row>
    <row r="1717" spans="1:10" ht="15">
      <c r="A1717" t="s">
        <v>1574</v>
      </c>
      <c r="B1717" s="2" t="s">
        <v>2022</v>
      </c>
      <c r="C1717" t="s">
        <v>5244</v>
      </c>
      <c r="D1717" s="2" t="s">
        <v>2374</v>
      </c>
      <c r="E1717" s="2" t="s">
        <v>2506</v>
      </c>
      <c r="F1717" t="s">
        <v>4100</v>
      </c>
      <c r="G1717" s="2" t="s">
        <v>4800</v>
      </c>
      <c r="H1717" s="2">
        <v>449</v>
      </c>
      <c r="I1717" s="3">
        <v>143</v>
      </c>
      <c r="J1717" s="4">
        <f t="shared" si="26"/>
        <v>0.3184855233853007</v>
      </c>
    </row>
    <row r="1718" spans="1:10" ht="15">
      <c r="A1718" t="s">
        <v>1575</v>
      </c>
      <c r="B1718" s="2" t="s">
        <v>2022</v>
      </c>
      <c r="C1718" t="s">
        <v>5244</v>
      </c>
      <c r="D1718" s="2" t="s">
        <v>2374</v>
      </c>
      <c r="E1718" s="2" t="s">
        <v>2491</v>
      </c>
      <c r="F1718" t="s">
        <v>4101</v>
      </c>
      <c r="G1718" s="2" t="s">
        <v>4800</v>
      </c>
      <c r="H1718" s="2">
        <v>190</v>
      </c>
      <c r="I1718" s="3">
        <v>85</v>
      </c>
      <c r="J1718" s="4">
        <f t="shared" si="26"/>
        <v>0.4473684210526316</v>
      </c>
    </row>
    <row r="1719" spans="1:10" ht="15">
      <c r="A1719" t="s">
        <v>1576</v>
      </c>
      <c r="B1719" s="2" t="s">
        <v>2022</v>
      </c>
      <c r="C1719" t="s">
        <v>5244</v>
      </c>
      <c r="D1719" s="2" t="s">
        <v>2374</v>
      </c>
      <c r="E1719" s="2" t="s">
        <v>2222</v>
      </c>
      <c r="F1719" t="s">
        <v>4102</v>
      </c>
      <c r="G1719" s="2" t="s">
        <v>4801</v>
      </c>
      <c r="H1719" s="2">
        <v>70</v>
      </c>
      <c r="I1719" s="3">
        <v>17</v>
      </c>
      <c r="J1719" s="4">
        <f t="shared" si="26"/>
        <v>0.24285714285714285</v>
      </c>
    </row>
    <row r="1720" spans="1:10" ht="15">
      <c r="A1720" t="s">
        <v>1577</v>
      </c>
      <c r="B1720" s="2" t="s">
        <v>2022</v>
      </c>
      <c r="C1720" t="s">
        <v>5244</v>
      </c>
      <c r="D1720" s="2" t="s">
        <v>2374</v>
      </c>
      <c r="E1720" s="2" t="s">
        <v>2501</v>
      </c>
      <c r="F1720" t="s">
        <v>4101</v>
      </c>
      <c r="G1720" s="2" t="s">
        <v>4800</v>
      </c>
      <c r="H1720" s="2">
        <v>71</v>
      </c>
      <c r="I1720" s="3">
        <v>22</v>
      </c>
      <c r="J1720" s="4">
        <f t="shared" si="26"/>
        <v>0.30985915492957744</v>
      </c>
    </row>
    <row r="1721" spans="1:10" ht="15">
      <c r="A1721" t="s">
        <v>1578</v>
      </c>
      <c r="B1721" s="2" t="s">
        <v>2022</v>
      </c>
      <c r="C1721" t="s">
        <v>5245</v>
      </c>
      <c r="D1721" s="2" t="s">
        <v>2375</v>
      </c>
      <c r="E1721" s="2" t="s">
        <v>2493</v>
      </c>
      <c r="F1721" t="s">
        <v>4103</v>
      </c>
      <c r="G1721" s="2" t="s">
        <v>4802</v>
      </c>
      <c r="H1721" s="2">
        <v>94</v>
      </c>
      <c r="I1721" s="3">
        <v>43</v>
      </c>
      <c r="J1721" s="4">
        <f t="shared" si="26"/>
        <v>0.4574468085106383</v>
      </c>
    </row>
    <row r="1722" spans="1:10" ht="15">
      <c r="A1722" t="s">
        <v>1579</v>
      </c>
      <c r="B1722" s="2" t="s">
        <v>2022</v>
      </c>
      <c r="C1722" t="s">
        <v>5245</v>
      </c>
      <c r="D1722" s="2" t="s">
        <v>2375</v>
      </c>
      <c r="E1722" s="2" t="s">
        <v>2491</v>
      </c>
      <c r="F1722" t="s">
        <v>4103</v>
      </c>
      <c r="G1722" s="2" t="s">
        <v>4802</v>
      </c>
      <c r="H1722" s="2">
        <v>72</v>
      </c>
      <c r="I1722" s="3">
        <v>42</v>
      </c>
      <c r="J1722" s="4">
        <f t="shared" si="26"/>
        <v>0.5833333333333334</v>
      </c>
    </row>
    <row r="1723" spans="1:10" ht="15">
      <c r="A1723" t="s">
        <v>876</v>
      </c>
      <c r="B1723" s="2" t="s">
        <v>2022</v>
      </c>
      <c r="C1723" t="s">
        <v>5245</v>
      </c>
      <c r="D1723" s="2" t="s">
        <v>2375</v>
      </c>
      <c r="E1723" s="2" t="s">
        <v>2494</v>
      </c>
      <c r="F1723" t="s">
        <v>4103</v>
      </c>
      <c r="G1723" s="2" t="s">
        <v>4802</v>
      </c>
      <c r="H1723" s="2">
        <v>166</v>
      </c>
      <c r="I1723" s="3">
        <v>93</v>
      </c>
      <c r="J1723" s="4">
        <f t="shared" si="26"/>
        <v>0.5602409638554217</v>
      </c>
    </row>
    <row r="1724" spans="1:10" ht="15">
      <c r="A1724" t="s">
        <v>1580</v>
      </c>
      <c r="B1724" s="2" t="s">
        <v>2022</v>
      </c>
      <c r="C1724" t="s">
        <v>5246</v>
      </c>
      <c r="D1724" s="2" t="s">
        <v>2376</v>
      </c>
      <c r="E1724" s="2" t="s">
        <v>2498</v>
      </c>
      <c r="F1724" t="s">
        <v>3861</v>
      </c>
      <c r="G1724" s="2" t="s">
        <v>4803</v>
      </c>
      <c r="H1724" s="2">
        <v>108</v>
      </c>
      <c r="I1724" s="3">
        <v>57</v>
      </c>
      <c r="J1724" s="4">
        <f t="shared" si="26"/>
        <v>0.5277777777777778</v>
      </c>
    </row>
    <row r="1725" spans="1:10" ht="15">
      <c r="A1725" t="s">
        <v>1581</v>
      </c>
      <c r="B1725" s="2" t="s">
        <v>2022</v>
      </c>
      <c r="C1725" t="s">
        <v>5246</v>
      </c>
      <c r="D1725" s="2" t="s">
        <v>2376</v>
      </c>
      <c r="E1725" s="2" t="s">
        <v>2489</v>
      </c>
      <c r="F1725" t="s">
        <v>3424</v>
      </c>
      <c r="G1725" s="2" t="s">
        <v>4804</v>
      </c>
      <c r="H1725" s="2">
        <v>214</v>
      </c>
      <c r="I1725" s="3">
        <v>134</v>
      </c>
      <c r="J1725" s="4">
        <f t="shared" si="26"/>
        <v>0.6261682242990654</v>
      </c>
    </row>
    <row r="1726" spans="1:10" ht="15">
      <c r="A1726" t="s">
        <v>1582</v>
      </c>
      <c r="B1726" s="2" t="s">
        <v>2022</v>
      </c>
      <c r="C1726" t="s">
        <v>5246</v>
      </c>
      <c r="D1726" s="2" t="s">
        <v>2376</v>
      </c>
      <c r="E1726" s="2" t="s">
        <v>2493</v>
      </c>
      <c r="F1726" t="s">
        <v>4104</v>
      </c>
      <c r="G1726" s="2" t="s">
        <v>4805</v>
      </c>
      <c r="H1726" s="2">
        <v>527</v>
      </c>
      <c r="I1726" s="3">
        <v>233</v>
      </c>
      <c r="J1726" s="4">
        <f t="shared" si="26"/>
        <v>0.44212523719165087</v>
      </c>
    </row>
    <row r="1727" spans="1:10" ht="15">
      <c r="A1727" t="s">
        <v>1583</v>
      </c>
      <c r="B1727" s="2" t="s">
        <v>2022</v>
      </c>
      <c r="C1727" t="s">
        <v>5246</v>
      </c>
      <c r="D1727" s="2" t="s">
        <v>2376</v>
      </c>
      <c r="E1727" s="2" t="s">
        <v>2491</v>
      </c>
      <c r="F1727" t="s">
        <v>4105</v>
      </c>
      <c r="G1727" s="2" t="s">
        <v>4805</v>
      </c>
      <c r="H1727" s="2">
        <v>626</v>
      </c>
      <c r="I1727" s="3">
        <v>338</v>
      </c>
      <c r="J1727" s="4">
        <f t="shared" si="26"/>
        <v>0.5399361022364217</v>
      </c>
    </row>
    <row r="1728" spans="1:10" ht="15">
      <c r="A1728" t="s">
        <v>1584</v>
      </c>
      <c r="B1728" s="2" t="s">
        <v>2022</v>
      </c>
      <c r="C1728" t="s">
        <v>5246</v>
      </c>
      <c r="D1728" s="2" t="s">
        <v>2376</v>
      </c>
      <c r="E1728" s="2" t="s">
        <v>2485</v>
      </c>
      <c r="F1728" t="s">
        <v>4105</v>
      </c>
      <c r="G1728" s="2" t="s">
        <v>4805</v>
      </c>
      <c r="H1728" s="2">
        <v>329</v>
      </c>
      <c r="I1728" s="3">
        <v>174</v>
      </c>
      <c r="J1728" s="4">
        <f t="shared" si="26"/>
        <v>0.5288753799392097</v>
      </c>
    </row>
    <row r="1729" spans="1:10" ht="15">
      <c r="A1729" t="s">
        <v>1585</v>
      </c>
      <c r="B1729" s="2" t="s">
        <v>2023</v>
      </c>
      <c r="C1729" t="s">
        <v>5247</v>
      </c>
      <c r="D1729" s="2" t="s">
        <v>2377</v>
      </c>
      <c r="E1729" s="2" t="s">
        <v>2487</v>
      </c>
      <c r="F1729" t="s">
        <v>4106</v>
      </c>
      <c r="G1729" s="2" t="s">
        <v>4806</v>
      </c>
      <c r="H1729" s="2">
        <v>438</v>
      </c>
      <c r="I1729" s="3">
        <v>261</v>
      </c>
      <c r="J1729" s="4">
        <f t="shared" si="26"/>
        <v>0.5958904109589042</v>
      </c>
    </row>
    <row r="1730" spans="1:10" ht="15">
      <c r="A1730" t="s">
        <v>1586</v>
      </c>
      <c r="B1730" s="2" t="s">
        <v>2023</v>
      </c>
      <c r="C1730" t="s">
        <v>5247</v>
      </c>
      <c r="D1730" s="2" t="s">
        <v>2377</v>
      </c>
      <c r="E1730" s="2" t="s">
        <v>2483</v>
      </c>
      <c r="F1730" t="s">
        <v>4106</v>
      </c>
      <c r="G1730" s="2" t="s">
        <v>4806</v>
      </c>
      <c r="H1730" s="2">
        <v>564</v>
      </c>
      <c r="I1730" s="3">
        <v>304</v>
      </c>
      <c r="J1730" s="4">
        <f t="shared" si="26"/>
        <v>0.5390070921985816</v>
      </c>
    </row>
    <row r="1731" spans="1:10" ht="15">
      <c r="A1731" t="s">
        <v>1587</v>
      </c>
      <c r="B1731" s="2" t="s">
        <v>2023</v>
      </c>
      <c r="C1731" t="s">
        <v>5247</v>
      </c>
      <c r="D1731" s="2" t="s">
        <v>2377</v>
      </c>
      <c r="E1731" s="2" t="s">
        <v>2489</v>
      </c>
      <c r="F1731" t="s">
        <v>4106</v>
      </c>
      <c r="G1731" s="2" t="s">
        <v>4806</v>
      </c>
      <c r="H1731" s="2">
        <v>354</v>
      </c>
      <c r="I1731" s="3">
        <v>207</v>
      </c>
      <c r="J1731" s="4">
        <f aca="true" t="shared" si="27" ref="J1731:J1794">I1731/H1731</f>
        <v>0.5847457627118644</v>
      </c>
    </row>
    <row r="1732" spans="1:10" ht="15">
      <c r="A1732" t="s">
        <v>1588</v>
      </c>
      <c r="B1732" s="2" t="s">
        <v>2023</v>
      </c>
      <c r="C1732" t="s">
        <v>5247</v>
      </c>
      <c r="D1732" s="2" t="s">
        <v>2377</v>
      </c>
      <c r="E1732" s="2" t="s">
        <v>2506</v>
      </c>
      <c r="F1732" t="s">
        <v>4106</v>
      </c>
      <c r="G1732" s="2" t="s">
        <v>4806</v>
      </c>
      <c r="H1732" s="2">
        <v>371</v>
      </c>
      <c r="I1732" s="3">
        <v>236</v>
      </c>
      <c r="J1732" s="4">
        <f t="shared" si="27"/>
        <v>0.6361185983827493</v>
      </c>
    </row>
    <row r="1733" spans="1:10" ht="15">
      <c r="A1733" t="s">
        <v>1589</v>
      </c>
      <c r="B1733" s="2" t="s">
        <v>2023</v>
      </c>
      <c r="C1733" t="s">
        <v>5247</v>
      </c>
      <c r="D1733" s="2" t="s">
        <v>2377</v>
      </c>
      <c r="E1733" s="2" t="s">
        <v>2491</v>
      </c>
      <c r="F1733" t="s">
        <v>4106</v>
      </c>
      <c r="G1733" s="2" t="s">
        <v>4806</v>
      </c>
      <c r="H1733" s="2">
        <v>51</v>
      </c>
      <c r="I1733" s="3">
        <v>42</v>
      </c>
      <c r="J1733" s="4">
        <f t="shared" si="27"/>
        <v>0.8235294117647058</v>
      </c>
    </row>
    <row r="1734" spans="1:10" ht="15">
      <c r="A1734" t="s">
        <v>1590</v>
      </c>
      <c r="B1734" s="2" t="s">
        <v>2023</v>
      </c>
      <c r="C1734" t="s">
        <v>5247</v>
      </c>
      <c r="D1734" s="2" t="s">
        <v>2377</v>
      </c>
      <c r="E1734" s="2" t="s">
        <v>2484</v>
      </c>
      <c r="F1734" t="s">
        <v>4106</v>
      </c>
      <c r="G1734" s="2" t="s">
        <v>4806</v>
      </c>
      <c r="H1734" s="2">
        <v>64</v>
      </c>
      <c r="I1734" s="3">
        <v>27</v>
      </c>
      <c r="J1734" s="4">
        <f t="shared" si="27"/>
        <v>0.421875</v>
      </c>
    </row>
    <row r="1735" spans="1:10" ht="15">
      <c r="A1735" t="s">
        <v>1591</v>
      </c>
      <c r="B1735" s="2" t="s">
        <v>2023</v>
      </c>
      <c r="C1735" t="s">
        <v>5247</v>
      </c>
      <c r="D1735" s="2" t="s">
        <v>2377</v>
      </c>
      <c r="E1735" s="2" t="s">
        <v>2532</v>
      </c>
      <c r="F1735" t="s">
        <v>4106</v>
      </c>
      <c r="G1735" s="2" t="s">
        <v>4806</v>
      </c>
      <c r="H1735" s="2">
        <v>20</v>
      </c>
      <c r="I1735" s="3">
        <v>8</v>
      </c>
      <c r="J1735" s="4">
        <f t="shared" si="27"/>
        <v>0.4</v>
      </c>
    </row>
    <row r="1736" spans="1:10" ht="15">
      <c r="A1736" t="s">
        <v>1592</v>
      </c>
      <c r="B1736" s="2" t="s">
        <v>2023</v>
      </c>
      <c r="C1736" t="s">
        <v>5247</v>
      </c>
      <c r="D1736" s="2" t="s">
        <v>2377</v>
      </c>
      <c r="E1736" s="2" t="s">
        <v>2497</v>
      </c>
      <c r="F1736" t="s">
        <v>4106</v>
      </c>
      <c r="G1736" s="2" t="s">
        <v>4806</v>
      </c>
      <c r="H1736" s="2">
        <v>115</v>
      </c>
      <c r="I1736" s="3">
        <v>31</v>
      </c>
      <c r="J1736" s="4">
        <f t="shared" si="27"/>
        <v>0.26956521739130435</v>
      </c>
    </row>
    <row r="1737" spans="1:10" ht="15">
      <c r="A1737" t="s">
        <v>1593</v>
      </c>
      <c r="B1737" s="2" t="s">
        <v>2023</v>
      </c>
      <c r="C1737" t="s">
        <v>5248</v>
      </c>
      <c r="D1737" s="2" t="s">
        <v>2378</v>
      </c>
      <c r="E1737" s="2" t="s">
        <v>2489</v>
      </c>
      <c r="F1737" t="s">
        <v>2882</v>
      </c>
      <c r="G1737" s="2" t="s">
        <v>4807</v>
      </c>
      <c r="H1737" s="2">
        <v>141</v>
      </c>
      <c r="I1737" s="3">
        <v>95</v>
      </c>
      <c r="J1737" s="4">
        <f t="shared" si="27"/>
        <v>0.6737588652482269</v>
      </c>
    </row>
    <row r="1738" spans="1:10" ht="15">
      <c r="A1738" t="s">
        <v>1594</v>
      </c>
      <c r="B1738" s="2" t="s">
        <v>2023</v>
      </c>
      <c r="C1738" t="s">
        <v>5248</v>
      </c>
      <c r="D1738" s="2" t="s">
        <v>2378</v>
      </c>
      <c r="E1738" s="2" t="s">
        <v>2490</v>
      </c>
      <c r="F1738" t="s">
        <v>2882</v>
      </c>
      <c r="G1738" s="2" t="s">
        <v>4807</v>
      </c>
      <c r="H1738" s="2">
        <v>83</v>
      </c>
      <c r="I1738" s="3">
        <v>50</v>
      </c>
      <c r="J1738" s="4">
        <f t="shared" si="27"/>
        <v>0.6024096385542169</v>
      </c>
    </row>
    <row r="1739" spans="1:10" ht="15">
      <c r="A1739" t="s">
        <v>1595</v>
      </c>
      <c r="B1739" s="2" t="s">
        <v>2023</v>
      </c>
      <c r="C1739" t="s">
        <v>5248</v>
      </c>
      <c r="D1739" s="2" t="s">
        <v>2378</v>
      </c>
      <c r="E1739" s="2" t="s">
        <v>2493</v>
      </c>
      <c r="F1739" t="s">
        <v>2882</v>
      </c>
      <c r="G1739" s="2" t="s">
        <v>4807</v>
      </c>
      <c r="H1739" s="2">
        <v>56</v>
      </c>
      <c r="I1739" s="3">
        <v>39</v>
      </c>
      <c r="J1739" s="4">
        <f t="shared" si="27"/>
        <v>0.6964285714285714</v>
      </c>
    </row>
    <row r="1740" spans="1:10" ht="15">
      <c r="A1740" t="s">
        <v>1596</v>
      </c>
      <c r="B1740" s="2" t="s">
        <v>2024</v>
      </c>
      <c r="C1740" t="s">
        <v>5249</v>
      </c>
      <c r="D1740" s="2" t="s">
        <v>2379</v>
      </c>
      <c r="E1740" s="2" t="s">
        <v>2487</v>
      </c>
      <c r="F1740" t="s">
        <v>2882</v>
      </c>
      <c r="G1740" s="2" t="s">
        <v>4808</v>
      </c>
      <c r="H1740" s="2">
        <v>350</v>
      </c>
      <c r="I1740" s="3">
        <v>155</v>
      </c>
      <c r="J1740" s="4">
        <f t="shared" si="27"/>
        <v>0.44285714285714284</v>
      </c>
    </row>
    <row r="1741" spans="1:10" ht="15">
      <c r="A1741" t="s">
        <v>1597</v>
      </c>
      <c r="B1741" s="2" t="s">
        <v>2024</v>
      </c>
      <c r="C1741" t="s">
        <v>5249</v>
      </c>
      <c r="D1741" s="2" t="s">
        <v>2379</v>
      </c>
      <c r="E1741" s="2" t="s">
        <v>2533</v>
      </c>
      <c r="F1741" t="s">
        <v>2882</v>
      </c>
      <c r="G1741" s="2" t="s">
        <v>4808</v>
      </c>
      <c r="H1741" s="2">
        <v>203</v>
      </c>
      <c r="I1741" s="3">
        <v>90</v>
      </c>
      <c r="J1741" s="4">
        <f t="shared" si="27"/>
        <v>0.4433497536945813</v>
      </c>
    </row>
    <row r="1742" spans="1:10" ht="15">
      <c r="A1742" t="s">
        <v>1598</v>
      </c>
      <c r="B1742" s="2" t="s">
        <v>2024</v>
      </c>
      <c r="C1742" t="s">
        <v>5249</v>
      </c>
      <c r="D1742" s="2" t="s">
        <v>2379</v>
      </c>
      <c r="E1742" s="2" t="s">
        <v>2483</v>
      </c>
      <c r="F1742" t="s">
        <v>2882</v>
      </c>
      <c r="G1742" s="2" t="s">
        <v>4808</v>
      </c>
      <c r="H1742" s="2">
        <v>301</v>
      </c>
      <c r="I1742" s="3">
        <v>117</v>
      </c>
      <c r="J1742" s="4">
        <f t="shared" si="27"/>
        <v>0.38870431893687707</v>
      </c>
    </row>
    <row r="1743" spans="1:10" ht="15">
      <c r="A1743" t="s">
        <v>1599</v>
      </c>
      <c r="B1743" s="2" t="s">
        <v>2024</v>
      </c>
      <c r="C1743" t="s">
        <v>5250</v>
      </c>
      <c r="D1743" s="2" t="s">
        <v>2380</v>
      </c>
      <c r="E1743" s="2" t="s">
        <v>2487</v>
      </c>
      <c r="F1743" t="s">
        <v>3341</v>
      </c>
      <c r="G1743" s="2" t="s">
        <v>4809</v>
      </c>
      <c r="H1743" s="2">
        <v>237</v>
      </c>
      <c r="I1743" s="3">
        <v>160</v>
      </c>
      <c r="J1743" s="4">
        <f t="shared" si="27"/>
        <v>0.6751054852320675</v>
      </c>
    </row>
    <row r="1744" spans="1:10" ht="15">
      <c r="A1744" t="s">
        <v>1600</v>
      </c>
      <c r="B1744" s="2" t="s">
        <v>2024</v>
      </c>
      <c r="C1744" t="s">
        <v>5250</v>
      </c>
      <c r="D1744" s="2" t="s">
        <v>2380</v>
      </c>
      <c r="E1744" s="2" t="s">
        <v>2483</v>
      </c>
      <c r="F1744" t="s">
        <v>3341</v>
      </c>
      <c r="G1744" s="2" t="s">
        <v>4809</v>
      </c>
      <c r="H1744" s="2">
        <v>155</v>
      </c>
      <c r="I1744" s="3">
        <v>82</v>
      </c>
      <c r="J1744" s="4">
        <f t="shared" si="27"/>
        <v>0.5290322580645161</v>
      </c>
    </row>
    <row r="1745" spans="1:10" ht="15">
      <c r="A1745" t="s">
        <v>1601</v>
      </c>
      <c r="B1745" s="2" t="s">
        <v>2024</v>
      </c>
      <c r="C1745" t="s">
        <v>5251</v>
      </c>
      <c r="D1745" s="2" t="s">
        <v>2381</v>
      </c>
      <c r="E1745" s="2" t="s">
        <v>2493</v>
      </c>
      <c r="F1745" t="s">
        <v>4107</v>
      </c>
      <c r="G1745" s="2" t="s">
        <v>4810</v>
      </c>
      <c r="H1745" s="2">
        <v>143</v>
      </c>
      <c r="I1745" s="3">
        <v>102</v>
      </c>
      <c r="J1745" s="4">
        <f t="shared" si="27"/>
        <v>0.7132867132867133</v>
      </c>
    </row>
    <row r="1746" spans="1:10" ht="15">
      <c r="A1746" t="s">
        <v>1602</v>
      </c>
      <c r="B1746" s="2" t="s">
        <v>2024</v>
      </c>
      <c r="C1746" t="s">
        <v>5251</v>
      </c>
      <c r="D1746" s="2" t="s">
        <v>2381</v>
      </c>
      <c r="E1746" s="2" t="s">
        <v>2492</v>
      </c>
      <c r="F1746" t="s">
        <v>4107</v>
      </c>
      <c r="G1746" s="2" t="s">
        <v>4810</v>
      </c>
      <c r="H1746" s="2">
        <v>149</v>
      </c>
      <c r="I1746" s="3">
        <v>99</v>
      </c>
      <c r="J1746" s="4">
        <f t="shared" si="27"/>
        <v>0.6644295302013423</v>
      </c>
    </row>
    <row r="1747" spans="1:10" ht="15">
      <c r="A1747" t="s">
        <v>1603</v>
      </c>
      <c r="B1747" s="2" t="s">
        <v>2024</v>
      </c>
      <c r="C1747" t="s">
        <v>5252</v>
      </c>
      <c r="D1747" s="2" t="s">
        <v>2382</v>
      </c>
      <c r="E1747" s="2" t="s">
        <v>2207</v>
      </c>
      <c r="F1747" t="s">
        <v>4108</v>
      </c>
      <c r="G1747" s="2" t="s">
        <v>2024</v>
      </c>
      <c r="H1747" s="2">
        <v>517</v>
      </c>
      <c r="I1747" s="3">
        <v>300</v>
      </c>
      <c r="J1747" s="4">
        <f t="shared" si="27"/>
        <v>0.5802707930367504</v>
      </c>
    </row>
    <row r="1748" spans="1:10" ht="15">
      <c r="A1748" t="s">
        <v>1604</v>
      </c>
      <c r="B1748" s="2" t="s">
        <v>2024</v>
      </c>
      <c r="C1748" t="s">
        <v>5252</v>
      </c>
      <c r="D1748" s="2" t="s">
        <v>2382</v>
      </c>
      <c r="E1748" s="2" t="s">
        <v>2506</v>
      </c>
      <c r="F1748" t="s">
        <v>4109</v>
      </c>
      <c r="G1748" s="2" t="s">
        <v>2024</v>
      </c>
      <c r="H1748" s="2">
        <v>71</v>
      </c>
      <c r="I1748" s="3">
        <v>21</v>
      </c>
      <c r="J1748" s="4">
        <f t="shared" si="27"/>
        <v>0.29577464788732394</v>
      </c>
    </row>
    <row r="1749" spans="1:10" ht="15">
      <c r="A1749" t="s">
        <v>1605</v>
      </c>
      <c r="B1749" s="2" t="s">
        <v>2024</v>
      </c>
      <c r="C1749" t="s">
        <v>5252</v>
      </c>
      <c r="D1749" s="2" t="s">
        <v>2382</v>
      </c>
      <c r="E1749" s="2" t="s">
        <v>2501</v>
      </c>
      <c r="F1749" t="s">
        <v>4109</v>
      </c>
      <c r="G1749" s="2" t="s">
        <v>2024</v>
      </c>
      <c r="H1749" s="2">
        <v>623</v>
      </c>
      <c r="I1749" s="3">
        <v>365</v>
      </c>
      <c r="J1749" s="4">
        <f t="shared" si="27"/>
        <v>0.5858747993579454</v>
      </c>
    </row>
    <row r="1750" spans="1:10" ht="15">
      <c r="A1750" t="s">
        <v>1606</v>
      </c>
      <c r="B1750" s="2" t="s">
        <v>2024</v>
      </c>
      <c r="C1750" t="s">
        <v>5252</v>
      </c>
      <c r="D1750" s="2" t="s">
        <v>2382</v>
      </c>
      <c r="E1750" s="2" t="s">
        <v>2574</v>
      </c>
      <c r="F1750" t="s">
        <v>4110</v>
      </c>
      <c r="G1750" s="2" t="s">
        <v>2024</v>
      </c>
      <c r="H1750" s="2">
        <v>509</v>
      </c>
      <c r="I1750" s="3">
        <v>290</v>
      </c>
      <c r="J1750" s="4">
        <f t="shared" si="27"/>
        <v>0.5697445972495089</v>
      </c>
    </row>
    <row r="1751" spans="1:10" ht="15">
      <c r="A1751" t="s">
        <v>1607</v>
      </c>
      <c r="B1751" s="2" t="s">
        <v>2024</v>
      </c>
      <c r="C1751" t="s">
        <v>5252</v>
      </c>
      <c r="D1751" s="2" t="s">
        <v>2382</v>
      </c>
      <c r="E1751" s="2" t="s">
        <v>2371</v>
      </c>
      <c r="F1751" t="s">
        <v>4111</v>
      </c>
      <c r="G1751" s="2" t="s">
        <v>2024</v>
      </c>
      <c r="H1751" s="2">
        <v>846</v>
      </c>
      <c r="I1751" s="3">
        <v>411</v>
      </c>
      <c r="J1751" s="4">
        <f t="shared" si="27"/>
        <v>0.4858156028368794</v>
      </c>
    </row>
    <row r="1752" spans="1:10" ht="15">
      <c r="A1752" t="s">
        <v>1608</v>
      </c>
      <c r="B1752" s="2" t="s">
        <v>2024</v>
      </c>
      <c r="C1752" t="s">
        <v>5253</v>
      </c>
      <c r="D1752" s="2" t="s">
        <v>2383</v>
      </c>
      <c r="E1752" s="2" t="s">
        <v>2487</v>
      </c>
      <c r="F1752" t="s">
        <v>4112</v>
      </c>
      <c r="G1752" s="2" t="s">
        <v>4811</v>
      </c>
      <c r="H1752" s="2">
        <v>117</v>
      </c>
      <c r="I1752" s="3">
        <v>91</v>
      </c>
      <c r="J1752" s="4">
        <f t="shared" si="27"/>
        <v>0.7777777777777778</v>
      </c>
    </row>
    <row r="1753" spans="1:10" ht="15">
      <c r="A1753" t="s">
        <v>1609</v>
      </c>
      <c r="B1753" s="2" t="s">
        <v>2024</v>
      </c>
      <c r="C1753" t="s">
        <v>5253</v>
      </c>
      <c r="D1753" s="2" t="s">
        <v>2383</v>
      </c>
      <c r="E1753" s="2" t="s">
        <v>2483</v>
      </c>
      <c r="F1753" t="s">
        <v>2787</v>
      </c>
      <c r="G1753" s="2" t="s">
        <v>4811</v>
      </c>
      <c r="H1753" s="2">
        <v>145</v>
      </c>
      <c r="I1753" s="3">
        <v>78</v>
      </c>
      <c r="J1753" s="4">
        <f t="shared" si="27"/>
        <v>0.5379310344827586</v>
      </c>
    </row>
    <row r="1754" spans="1:10" ht="15">
      <c r="A1754" t="s">
        <v>1610</v>
      </c>
      <c r="B1754" s="2" t="s">
        <v>2024</v>
      </c>
      <c r="C1754" t="s">
        <v>5254</v>
      </c>
      <c r="D1754" s="2" t="s">
        <v>2384</v>
      </c>
      <c r="E1754" s="2" t="s">
        <v>2487</v>
      </c>
      <c r="F1754" t="s">
        <v>4113</v>
      </c>
      <c r="G1754" s="2" t="s">
        <v>4812</v>
      </c>
      <c r="H1754" s="2">
        <v>400</v>
      </c>
      <c r="I1754" s="3">
        <v>185</v>
      </c>
      <c r="J1754" s="4">
        <f t="shared" si="27"/>
        <v>0.4625</v>
      </c>
    </row>
    <row r="1755" spans="1:10" ht="15">
      <c r="A1755" t="s">
        <v>1611</v>
      </c>
      <c r="B1755" s="2" t="s">
        <v>2024</v>
      </c>
      <c r="C1755" t="s">
        <v>5254</v>
      </c>
      <c r="D1755" s="2" t="s">
        <v>2384</v>
      </c>
      <c r="E1755" s="2" t="s">
        <v>2491</v>
      </c>
      <c r="F1755" t="s">
        <v>4114</v>
      </c>
      <c r="G1755" s="2" t="s">
        <v>4813</v>
      </c>
      <c r="H1755" s="2">
        <v>438</v>
      </c>
      <c r="I1755" s="3">
        <v>200</v>
      </c>
      <c r="J1755" s="4">
        <f t="shared" si="27"/>
        <v>0.45662100456621</v>
      </c>
    </row>
    <row r="1756" spans="1:10" ht="15">
      <c r="A1756" t="s">
        <v>1612</v>
      </c>
      <c r="B1756" s="2" t="s">
        <v>2024</v>
      </c>
      <c r="C1756" t="s">
        <v>5254</v>
      </c>
      <c r="D1756" s="2" t="s">
        <v>2384</v>
      </c>
      <c r="E1756" s="2" t="s">
        <v>2222</v>
      </c>
      <c r="F1756" t="s">
        <v>4115</v>
      </c>
      <c r="G1756" s="2" t="s">
        <v>4813</v>
      </c>
      <c r="H1756" s="2">
        <v>394</v>
      </c>
      <c r="I1756" s="3">
        <v>148</v>
      </c>
      <c r="J1756" s="4">
        <f t="shared" si="27"/>
        <v>0.3756345177664975</v>
      </c>
    </row>
    <row r="1757" spans="1:10" ht="15">
      <c r="A1757" t="s">
        <v>1613</v>
      </c>
      <c r="B1757" s="2" t="s">
        <v>2025</v>
      </c>
      <c r="C1757" t="s">
        <v>5255</v>
      </c>
      <c r="D1757" s="2" t="s">
        <v>2385</v>
      </c>
      <c r="E1757" s="2" t="s">
        <v>2487</v>
      </c>
      <c r="F1757" t="s">
        <v>4116</v>
      </c>
      <c r="G1757" s="2" t="s">
        <v>4814</v>
      </c>
      <c r="H1757" s="2">
        <v>424</v>
      </c>
      <c r="I1757" s="3">
        <v>91</v>
      </c>
      <c r="J1757" s="4">
        <f t="shared" si="27"/>
        <v>0.21462264150943397</v>
      </c>
    </row>
    <row r="1758" spans="1:10" ht="15">
      <c r="A1758" t="s">
        <v>1614</v>
      </c>
      <c r="B1758" s="2" t="s">
        <v>2025</v>
      </c>
      <c r="C1758" t="s">
        <v>5255</v>
      </c>
      <c r="D1758" s="2" t="s">
        <v>2385</v>
      </c>
      <c r="E1758" s="2" t="s">
        <v>2483</v>
      </c>
      <c r="F1758" t="s">
        <v>4116</v>
      </c>
      <c r="G1758" s="2" t="s">
        <v>4814</v>
      </c>
      <c r="H1758" s="2">
        <v>319</v>
      </c>
      <c r="I1758" s="3">
        <v>52</v>
      </c>
      <c r="J1758" s="4">
        <f t="shared" si="27"/>
        <v>0.16300940438871472</v>
      </c>
    </row>
    <row r="1759" spans="1:10" ht="15">
      <c r="A1759" t="s">
        <v>1615</v>
      </c>
      <c r="B1759" s="2" t="s">
        <v>2025</v>
      </c>
      <c r="C1759" t="s">
        <v>5255</v>
      </c>
      <c r="D1759" s="2" t="s">
        <v>2385</v>
      </c>
      <c r="E1759" s="2" t="s">
        <v>2485</v>
      </c>
      <c r="F1759" t="s">
        <v>4116</v>
      </c>
      <c r="G1759" s="2" t="s">
        <v>4814</v>
      </c>
      <c r="H1759" s="2">
        <v>360</v>
      </c>
      <c r="I1759" s="3">
        <v>57</v>
      </c>
      <c r="J1759" s="4">
        <f t="shared" si="27"/>
        <v>0.15833333333333333</v>
      </c>
    </row>
    <row r="1760" spans="1:10" ht="15">
      <c r="A1760" t="s">
        <v>1616</v>
      </c>
      <c r="B1760" s="2" t="s">
        <v>2025</v>
      </c>
      <c r="C1760" t="s">
        <v>5256</v>
      </c>
      <c r="D1760" s="2" t="s">
        <v>2386</v>
      </c>
      <c r="E1760" s="2" t="s">
        <v>2487</v>
      </c>
      <c r="F1760" t="s">
        <v>4117</v>
      </c>
      <c r="G1760" s="2" t="s">
        <v>4815</v>
      </c>
      <c r="H1760" s="2">
        <v>325</v>
      </c>
      <c r="I1760" s="3">
        <v>0</v>
      </c>
      <c r="J1760" s="4">
        <f t="shared" si="27"/>
        <v>0</v>
      </c>
    </row>
    <row r="1761" spans="1:10" ht="15">
      <c r="A1761" t="s">
        <v>1617</v>
      </c>
      <c r="B1761" s="2" t="s">
        <v>2025</v>
      </c>
      <c r="C1761" t="s">
        <v>5256</v>
      </c>
      <c r="D1761" s="2" t="s">
        <v>2386</v>
      </c>
      <c r="E1761" s="2" t="s">
        <v>2483</v>
      </c>
      <c r="F1761" t="s">
        <v>3086</v>
      </c>
      <c r="G1761" s="2" t="s">
        <v>4815</v>
      </c>
      <c r="H1761" s="2">
        <v>140</v>
      </c>
      <c r="I1761" s="3">
        <v>0</v>
      </c>
      <c r="J1761" s="4">
        <f t="shared" si="27"/>
        <v>0</v>
      </c>
    </row>
    <row r="1762" spans="1:10" ht="15">
      <c r="A1762" t="s">
        <v>1618</v>
      </c>
      <c r="B1762" s="2" t="s">
        <v>2025</v>
      </c>
      <c r="C1762" t="s">
        <v>5257</v>
      </c>
      <c r="D1762" s="2" t="s">
        <v>2387</v>
      </c>
      <c r="E1762" s="2" t="s">
        <v>2489</v>
      </c>
      <c r="F1762" t="s">
        <v>4118</v>
      </c>
      <c r="G1762" s="2" t="s">
        <v>4816</v>
      </c>
      <c r="H1762" s="2">
        <v>284</v>
      </c>
      <c r="I1762" s="3">
        <v>49</v>
      </c>
      <c r="J1762" s="4">
        <f t="shared" si="27"/>
        <v>0.17253521126760563</v>
      </c>
    </row>
    <row r="1763" spans="1:10" ht="15">
      <c r="A1763" t="s">
        <v>1619</v>
      </c>
      <c r="B1763" s="2" t="s">
        <v>2025</v>
      </c>
      <c r="C1763" t="s">
        <v>5257</v>
      </c>
      <c r="D1763" s="2" t="s">
        <v>2387</v>
      </c>
      <c r="E1763" s="2" t="s">
        <v>2506</v>
      </c>
      <c r="F1763" t="s">
        <v>4119</v>
      </c>
      <c r="G1763" s="2" t="s">
        <v>4816</v>
      </c>
      <c r="H1763" s="2">
        <v>327</v>
      </c>
      <c r="I1763" s="3">
        <v>56</v>
      </c>
      <c r="J1763" s="4">
        <f t="shared" si="27"/>
        <v>0.1712538226299694</v>
      </c>
    </row>
    <row r="1764" spans="1:10" ht="15">
      <c r="A1764" t="s">
        <v>1620</v>
      </c>
      <c r="B1764" s="2" t="s">
        <v>2025</v>
      </c>
      <c r="C1764" t="s">
        <v>5257</v>
      </c>
      <c r="D1764" s="2" t="s">
        <v>2387</v>
      </c>
      <c r="E1764" s="2" t="s">
        <v>2541</v>
      </c>
      <c r="F1764" t="s">
        <v>4120</v>
      </c>
      <c r="G1764" s="2" t="s">
        <v>4816</v>
      </c>
      <c r="H1764" s="2">
        <v>254</v>
      </c>
      <c r="I1764" s="3">
        <v>40</v>
      </c>
      <c r="J1764" s="4">
        <f t="shared" si="27"/>
        <v>0.15748031496062992</v>
      </c>
    </row>
    <row r="1765" spans="1:10" ht="15">
      <c r="A1765" t="s">
        <v>1621</v>
      </c>
      <c r="B1765" s="2" t="s">
        <v>2025</v>
      </c>
      <c r="C1765" t="s">
        <v>5258</v>
      </c>
      <c r="D1765" s="2" t="s">
        <v>2388</v>
      </c>
      <c r="E1765" s="2" t="s">
        <v>2487</v>
      </c>
      <c r="F1765" t="s">
        <v>4121</v>
      </c>
      <c r="G1765" s="2" t="s">
        <v>4817</v>
      </c>
      <c r="H1765" s="2">
        <v>484</v>
      </c>
      <c r="I1765" s="3">
        <v>0</v>
      </c>
      <c r="J1765" s="4">
        <f t="shared" si="27"/>
        <v>0</v>
      </c>
    </row>
    <row r="1766" spans="1:10" ht="15">
      <c r="A1766" t="s">
        <v>1622</v>
      </c>
      <c r="B1766" s="2" t="s">
        <v>2025</v>
      </c>
      <c r="C1766" t="s">
        <v>5258</v>
      </c>
      <c r="D1766" s="2" t="s">
        <v>2388</v>
      </c>
      <c r="E1766" s="2" t="s">
        <v>2483</v>
      </c>
      <c r="F1766" t="s">
        <v>4121</v>
      </c>
      <c r="G1766" s="2" t="s">
        <v>4817</v>
      </c>
      <c r="H1766" s="2">
        <v>161</v>
      </c>
      <c r="I1766" s="3">
        <v>0</v>
      </c>
      <c r="J1766" s="4">
        <f t="shared" si="27"/>
        <v>0</v>
      </c>
    </row>
    <row r="1767" spans="1:10" ht="15">
      <c r="A1767" t="s">
        <v>1623</v>
      </c>
      <c r="B1767" s="2" t="s">
        <v>2025</v>
      </c>
      <c r="C1767" t="s">
        <v>5259</v>
      </c>
      <c r="D1767" s="2" t="s">
        <v>2389</v>
      </c>
      <c r="E1767" s="2" t="s">
        <v>2483</v>
      </c>
      <c r="F1767" t="s">
        <v>4122</v>
      </c>
      <c r="G1767" s="2" t="s">
        <v>4818</v>
      </c>
      <c r="H1767" s="2">
        <v>214</v>
      </c>
      <c r="I1767" s="3">
        <v>44</v>
      </c>
      <c r="J1767" s="4">
        <f t="shared" si="27"/>
        <v>0.205607476635514</v>
      </c>
    </row>
    <row r="1768" spans="1:10" ht="15">
      <c r="A1768" t="s">
        <v>1624</v>
      </c>
      <c r="B1768" s="2" t="s">
        <v>2025</v>
      </c>
      <c r="C1768" t="s">
        <v>5259</v>
      </c>
      <c r="D1768" s="2" t="s">
        <v>2389</v>
      </c>
      <c r="E1768" s="2" t="s">
        <v>2489</v>
      </c>
      <c r="F1768" t="s">
        <v>4122</v>
      </c>
      <c r="G1768" s="2" t="s">
        <v>4818</v>
      </c>
      <c r="H1768" s="2">
        <v>398</v>
      </c>
      <c r="I1768" s="3">
        <v>95</v>
      </c>
      <c r="J1768" s="4">
        <f t="shared" si="27"/>
        <v>0.23869346733668342</v>
      </c>
    </row>
    <row r="1769" spans="1:10" ht="15">
      <c r="A1769" t="s">
        <v>1625</v>
      </c>
      <c r="B1769" s="2" t="s">
        <v>2025</v>
      </c>
      <c r="C1769" t="s">
        <v>5259</v>
      </c>
      <c r="D1769" s="2" t="s">
        <v>2389</v>
      </c>
      <c r="E1769" s="2" t="s">
        <v>2490</v>
      </c>
      <c r="F1769" t="s">
        <v>4122</v>
      </c>
      <c r="G1769" s="2" t="s">
        <v>4818</v>
      </c>
      <c r="H1769" s="2">
        <v>326</v>
      </c>
      <c r="I1769" s="3">
        <v>54</v>
      </c>
      <c r="J1769" s="4">
        <f t="shared" si="27"/>
        <v>0.1656441717791411</v>
      </c>
    </row>
    <row r="1770" spans="1:10" ht="15">
      <c r="A1770" t="s">
        <v>134</v>
      </c>
      <c r="B1770" s="2" t="s">
        <v>2025</v>
      </c>
      <c r="C1770" t="s">
        <v>5260</v>
      </c>
      <c r="D1770" s="2" t="s">
        <v>2390</v>
      </c>
      <c r="E1770" s="2" t="s">
        <v>2483</v>
      </c>
      <c r="F1770" t="s">
        <v>4123</v>
      </c>
      <c r="G1770" s="2" t="s">
        <v>4819</v>
      </c>
      <c r="H1770" s="2">
        <v>266</v>
      </c>
      <c r="I1770" s="3">
        <v>105</v>
      </c>
      <c r="J1770" s="4">
        <f t="shared" si="27"/>
        <v>0.39473684210526316</v>
      </c>
    </row>
    <row r="1771" spans="1:10" ht="15">
      <c r="A1771" t="s">
        <v>1626</v>
      </c>
      <c r="B1771" s="2" t="s">
        <v>2025</v>
      </c>
      <c r="C1771" t="s">
        <v>5260</v>
      </c>
      <c r="D1771" s="2" t="s">
        <v>2390</v>
      </c>
      <c r="E1771" s="2" t="s">
        <v>2498</v>
      </c>
      <c r="F1771" t="s">
        <v>4124</v>
      </c>
      <c r="G1771" s="2" t="s">
        <v>4819</v>
      </c>
      <c r="H1771" s="2">
        <v>257</v>
      </c>
      <c r="I1771" s="3">
        <v>65</v>
      </c>
      <c r="J1771" s="4">
        <f t="shared" si="27"/>
        <v>0.2529182879377432</v>
      </c>
    </row>
    <row r="1772" spans="1:10" ht="15">
      <c r="A1772" t="s">
        <v>196</v>
      </c>
      <c r="B1772" s="2" t="s">
        <v>2025</v>
      </c>
      <c r="C1772" t="s">
        <v>5260</v>
      </c>
      <c r="D1772" s="2" t="s">
        <v>2390</v>
      </c>
      <c r="E1772" s="2" t="s">
        <v>2489</v>
      </c>
      <c r="F1772" t="s">
        <v>4125</v>
      </c>
      <c r="G1772" s="2" t="s">
        <v>4819</v>
      </c>
      <c r="H1772" s="2">
        <v>314</v>
      </c>
      <c r="I1772" s="3">
        <v>107</v>
      </c>
      <c r="J1772" s="4">
        <f t="shared" si="27"/>
        <v>0.34076433121019106</v>
      </c>
    </row>
    <row r="1773" spans="1:10" ht="15">
      <c r="A1773" t="s">
        <v>1627</v>
      </c>
      <c r="B1773" s="2" t="s">
        <v>2025</v>
      </c>
      <c r="C1773" t="s">
        <v>5260</v>
      </c>
      <c r="D1773" s="2" t="s">
        <v>2390</v>
      </c>
      <c r="E1773" s="2" t="s">
        <v>2493</v>
      </c>
      <c r="F1773" t="s">
        <v>4126</v>
      </c>
      <c r="G1773" s="2" t="s">
        <v>4819</v>
      </c>
      <c r="H1773" s="2">
        <v>794</v>
      </c>
      <c r="I1773" s="3">
        <v>136</v>
      </c>
      <c r="J1773" s="4">
        <f t="shared" si="27"/>
        <v>0.1712846347607053</v>
      </c>
    </row>
    <row r="1774" spans="1:10" ht="15">
      <c r="A1774" t="s">
        <v>28</v>
      </c>
      <c r="B1774" s="2" t="s">
        <v>2025</v>
      </c>
      <c r="C1774" t="s">
        <v>5260</v>
      </c>
      <c r="D1774" s="2" t="s">
        <v>2390</v>
      </c>
      <c r="E1774" s="2" t="s">
        <v>2491</v>
      </c>
      <c r="F1774" t="s">
        <v>4127</v>
      </c>
      <c r="G1774" s="2" t="s">
        <v>4819</v>
      </c>
      <c r="H1774" s="2">
        <v>578</v>
      </c>
      <c r="I1774" s="3">
        <v>164</v>
      </c>
      <c r="J1774" s="4">
        <f t="shared" si="27"/>
        <v>0.2837370242214533</v>
      </c>
    </row>
    <row r="1775" spans="1:10" ht="15">
      <c r="A1775" t="s">
        <v>1628</v>
      </c>
      <c r="B1775" s="2" t="s">
        <v>2025</v>
      </c>
      <c r="C1775" t="s">
        <v>5261</v>
      </c>
      <c r="D1775" s="2" t="s">
        <v>2391</v>
      </c>
      <c r="E1775" s="2" t="s">
        <v>2487</v>
      </c>
      <c r="F1775" t="s">
        <v>4128</v>
      </c>
      <c r="G1775" s="2" t="s">
        <v>4820</v>
      </c>
      <c r="H1775" s="2">
        <v>283</v>
      </c>
      <c r="I1775" s="3">
        <v>89</v>
      </c>
      <c r="J1775" s="4">
        <f t="shared" si="27"/>
        <v>0.31448763250883394</v>
      </c>
    </row>
    <row r="1776" spans="1:10" ht="15">
      <c r="A1776" t="s">
        <v>1629</v>
      </c>
      <c r="B1776" s="2" t="s">
        <v>2025</v>
      </c>
      <c r="C1776" t="s">
        <v>5261</v>
      </c>
      <c r="D1776" s="2" t="s">
        <v>2391</v>
      </c>
      <c r="E1776" s="2" t="s">
        <v>2489</v>
      </c>
      <c r="F1776" t="s">
        <v>4128</v>
      </c>
      <c r="G1776" s="2" t="s">
        <v>4820</v>
      </c>
      <c r="H1776" s="2">
        <v>319</v>
      </c>
      <c r="I1776" s="3">
        <v>126</v>
      </c>
      <c r="J1776" s="4">
        <f t="shared" si="27"/>
        <v>0.3949843260188088</v>
      </c>
    </row>
    <row r="1777" spans="1:10" ht="15">
      <c r="A1777" t="s">
        <v>1630</v>
      </c>
      <c r="B1777" s="2" t="s">
        <v>2025</v>
      </c>
      <c r="C1777" t="s">
        <v>5261</v>
      </c>
      <c r="D1777" s="2" t="s">
        <v>2391</v>
      </c>
      <c r="E1777" s="2" t="s">
        <v>2490</v>
      </c>
      <c r="F1777" t="s">
        <v>4128</v>
      </c>
      <c r="G1777" s="2" t="s">
        <v>4820</v>
      </c>
      <c r="H1777" s="2">
        <v>310</v>
      </c>
      <c r="I1777" s="3">
        <v>107</v>
      </c>
      <c r="J1777" s="4">
        <f t="shared" si="27"/>
        <v>0.34516129032258064</v>
      </c>
    </row>
    <row r="1778" spans="1:10" ht="15">
      <c r="A1778" t="s">
        <v>1631</v>
      </c>
      <c r="B1778" s="2" t="s">
        <v>2025</v>
      </c>
      <c r="C1778" t="s">
        <v>5262</v>
      </c>
      <c r="D1778" s="2" t="s">
        <v>2392</v>
      </c>
      <c r="E1778" s="2" t="s">
        <v>2487</v>
      </c>
      <c r="F1778" t="s">
        <v>4129</v>
      </c>
      <c r="G1778" s="2" t="s">
        <v>4821</v>
      </c>
      <c r="H1778" s="2">
        <v>111</v>
      </c>
      <c r="I1778" s="3">
        <v>42</v>
      </c>
      <c r="J1778" s="4">
        <f t="shared" si="27"/>
        <v>0.3783783783783784</v>
      </c>
    </row>
    <row r="1779" spans="1:10" ht="15">
      <c r="A1779" t="s">
        <v>475</v>
      </c>
      <c r="B1779" s="2" t="s">
        <v>2025</v>
      </c>
      <c r="C1779" t="s">
        <v>5262</v>
      </c>
      <c r="D1779" s="2" t="s">
        <v>2392</v>
      </c>
      <c r="E1779" s="2" t="s">
        <v>2483</v>
      </c>
      <c r="F1779" t="s">
        <v>4130</v>
      </c>
      <c r="G1779" s="2" t="s">
        <v>2025</v>
      </c>
      <c r="H1779" s="2">
        <v>262</v>
      </c>
      <c r="I1779" s="3">
        <v>104</v>
      </c>
      <c r="J1779" s="4">
        <f t="shared" si="27"/>
        <v>0.3969465648854962</v>
      </c>
    </row>
    <row r="1780" spans="1:10" ht="15">
      <c r="A1780" t="s">
        <v>1632</v>
      </c>
      <c r="B1780" s="2" t="s">
        <v>2025</v>
      </c>
      <c r="C1780" t="s">
        <v>5262</v>
      </c>
      <c r="D1780" s="2" t="s">
        <v>2392</v>
      </c>
      <c r="E1780" s="2" t="s">
        <v>2489</v>
      </c>
      <c r="F1780" t="s">
        <v>4131</v>
      </c>
      <c r="G1780" s="2" t="s">
        <v>2025</v>
      </c>
      <c r="H1780" s="2">
        <v>587</v>
      </c>
      <c r="I1780" s="3">
        <v>299</v>
      </c>
      <c r="J1780" s="4">
        <f t="shared" si="27"/>
        <v>0.5093696763202725</v>
      </c>
    </row>
    <row r="1781" spans="1:10" ht="15">
      <c r="A1781" t="s">
        <v>94</v>
      </c>
      <c r="B1781" s="2" t="s">
        <v>2025</v>
      </c>
      <c r="C1781" t="s">
        <v>5262</v>
      </c>
      <c r="D1781" s="2" t="s">
        <v>2392</v>
      </c>
      <c r="E1781" s="2" t="s">
        <v>2609</v>
      </c>
      <c r="F1781" t="s">
        <v>4132</v>
      </c>
      <c r="G1781" s="2" t="s">
        <v>2025</v>
      </c>
      <c r="H1781" s="2">
        <v>608</v>
      </c>
      <c r="I1781" s="3">
        <v>318</v>
      </c>
      <c r="J1781" s="4">
        <f t="shared" si="27"/>
        <v>0.5230263157894737</v>
      </c>
    </row>
    <row r="1782" spans="1:10" ht="15">
      <c r="A1782" t="s">
        <v>720</v>
      </c>
      <c r="B1782" s="2" t="s">
        <v>2025</v>
      </c>
      <c r="C1782" t="s">
        <v>5262</v>
      </c>
      <c r="D1782" s="2" t="s">
        <v>2392</v>
      </c>
      <c r="E1782" s="2" t="s">
        <v>2493</v>
      </c>
      <c r="F1782" t="s">
        <v>4133</v>
      </c>
      <c r="G1782" s="2" t="s">
        <v>2025</v>
      </c>
      <c r="H1782" s="2">
        <v>240</v>
      </c>
      <c r="I1782" s="3">
        <v>146</v>
      </c>
      <c r="J1782" s="4">
        <f t="shared" si="27"/>
        <v>0.6083333333333333</v>
      </c>
    </row>
    <row r="1783" spans="1:10" ht="15">
      <c r="A1783" t="s">
        <v>1633</v>
      </c>
      <c r="B1783" s="2" t="s">
        <v>2025</v>
      </c>
      <c r="C1783" t="s">
        <v>5262</v>
      </c>
      <c r="D1783" s="2" t="s">
        <v>2392</v>
      </c>
      <c r="E1783" s="2" t="s">
        <v>2332</v>
      </c>
      <c r="F1783" t="s">
        <v>4134</v>
      </c>
      <c r="G1783" s="2" t="s">
        <v>2025</v>
      </c>
      <c r="H1783" s="2">
        <v>109</v>
      </c>
      <c r="I1783" s="3">
        <v>37</v>
      </c>
      <c r="J1783" s="4">
        <f t="shared" si="27"/>
        <v>0.3394495412844037</v>
      </c>
    </row>
    <row r="1784" spans="1:10" ht="15">
      <c r="A1784" t="s">
        <v>892</v>
      </c>
      <c r="B1784" s="2" t="s">
        <v>2025</v>
      </c>
      <c r="C1784" t="s">
        <v>5262</v>
      </c>
      <c r="D1784" s="2" t="s">
        <v>2392</v>
      </c>
      <c r="E1784" s="2" t="s">
        <v>2506</v>
      </c>
      <c r="F1784" t="s">
        <v>4135</v>
      </c>
      <c r="G1784" s="2" t="s">
        <v>2025</v>
      </c>
      <c r="H1784" s="2">
        <v>577</v>
      </c>
      <c r="I1784" s="3">
        <v>271</v>
      </c>
      <c r="J1784" s="4">
        <f t="shared" si="27"/>
        <v>0.4696707105719237</v>
      </c>
    </row>
    <row r="1785" spans="1:10" ht="15">
      <c r="A1785" t="s">
        <v>105</v>
      </c>
      <c r="B1785" s="2" t="s">
        <v>2025</v>
      </c>
      <c r="C1785" t="s">
        <v>5262</v>
      </c>
      <c r="D1785" s="2" t="s">
        <v>2392</v>
      </c>
      <c r="E1785" s="2" t="s">
        <v>2491</v>
      </c>
      <c r="F1785" t="s">
        <v>4136</v>
      </c>
      <c r="G1785" s="2" t="s">
        <v>2025</v>
      </c>
      <c r="H1785" s="2">
        <v>295</v>
      </c>
      <c r="I1785" s="3">
        <v>139</v>
      </c>
      <c r="J1785" s="4">
        <f t="shared" si="27"/>
        <v>0.4711864406779661</v>
      </c>
    </row>
    <row r="1786" spans="1:10" ht="15">
      <c r="A1786" t="s">
        <v>1634</v>
      </c>
      <c r="B1786" s="2" t="s">
        <v>2025</v>
      </c>
      <c r="C1786" t="s">
        <v>5262</v>
      </c>
      <c r="D1786" s="2" t="s">
        <v>2392</v>
      </c>
      <c r="E1786" s="2" t="s">
        <v>2484</v>
      </c>
      <c r="F1786" t="s">
        <v>4137</v>
      </c>
      <c r="G1786" s="2" t="s">
        <v>2025</v>
      </c>
      <c r="H1786" s="2">
        <v>335</v>
      </c>
      <c r="I1786" s="3">
        <v>271</v>
      </c>
      <c r="J1786" s="4">
        <f t="shared" si="27"/>
        <v>0.808955223880597</v>
      </c>
    </row>
    <row r="1787" spans="1:10" ht="15">
      <c r="A1787" t="s">
        <v>53</v>
      </c>
      <c r="B1787" s="2" t="s">
        <v>2025</v>
      </c>
      <c r="C1787" t="s">
        <v>5262</v>
      </c>
      <c r="D1787" s="2" t="s">
        <v>2392</v>
      </c>
      <c r="E1787" s="2" t="s">
        <v>2222</v>
      </c>
      <c r="F1787" t="s">
        <v>4138</v>
      </c>
      <c r="G1787" s="2" t="s">
        <v>2025</v>
      </c>
      <c r="H1787" s="2">
        <v>341</v>
      </c>
      <c r="I1787" s="3">
        <v>274</v>
      </c>
      <c r="J1787" s="4">
        <f t="shared" si="27"/>
        <v>0.8035190615835777</v>
      </c>
    </row>
    <row r="1788" spans="1:10" ht="15">
      <c r="A1788" t="s">
        <v>1635</v>
      </c>
      <c r="B1788" s="2" t="s">
        <v>2025</v>
      </c>
      <c r="C1788" t="s">
        <v>5262</v>
      </c>
      <c r="D1788" s="2" t="s">
        <v>2392</v>
      </c>
      <c r="E1788" s="2" t="s">
        <v>2501</v>
      </c>
      <c r="F1788" t="s">
        <v>4139</v>
      </c>
      <c r="G1788" s="2" t="s">
        <v>2025</v>
      </c>
      <c r="H1788" s="2">
        <v>310</v>
      </c>
      <c r="I1788" s="3">
        <v>35</v>
      </c>
      <c r="J1788" s="4">
        <f t="shared" si="27"/>
        <v>0.11290322580645161</v>
      </c>
    </row>
    <row r="1789" spans="1:10" ht="15">
      <c r="A1789" t="s">
        <v>1636</v>
      </c>
      <c r="B1789" s="2" t="s">
        <v>2025</v>
      </c>
      <c r="C1789" t="s">
        <v>5262</v>
      </c>
      <c r="D1789" s="2" t="s">
        <v>2392</v>
      </c>
      <c r="E1789" s="2" t="s">
        <v>2494</v>
      </c>
      <c r="F1789" t="s">
        <v>4136</v>
      </c>
      <c r="G1789" s="2" t="s">
        <v>2025</v>
      </c>
      <c r="H1789" s="2">
        <v>47</v>
      </c>
      <c r="I1789" s="3">
        <v>4</v>
      </c>
      <c r="J1789" s="4">
        <f t="shared" si="27"/>
        <v>0.0851063829787234</v>
      </c>
    </row>
    <row r="1790" spans="1:10" ht="15">
      <c r="A1790" t="s">
        <v>1637</v>
      </c>
      <c r="B1790" s="2" t="s">
        <v>2025</v>
      </c>
      <c r="C1790" t="s">
        <v>5262</v>
      </c>
      <c r="D1790" s="2" t="s">
        <v>2392</v>
      </c>
      <c r="E1790" s="2" t="s">
        <v>2039</v>
      </c>
      <c r="F1790" t="s">
        <v>4129</v>
      </c>
      <c r="G1790" s="2" t="s">
        <v>4821</v>
      </c>
      <c r="H1790" s="2">
        <v>28</v>
      </c>
      <c r="I1790" s="3">
        <v>0</v>
      </c>
      <c r="J1790" s="4">
        <f t="shared" si="27"/>
        <v>0</v>
      </c>
    </row>
    <row r="1791" spans="1:10" ht="15">
      <c r="A1791" t="s">
        <v>1638</v>
      </c>
      <c r="B1791" s="2" t="s">
        <v>2025</v>
      </c>
      <c r="C1791" t="s">
        <v>5262</v>
      </c>
      <c r="D1791" s="2" t="s">
        <v>2392</v>
      </c>
      <c r="E1791" s="2" t="s">
        <v>2502</v>
      </c>
      <c r="F1791" t="s">
        <v>4140</v>
      </c>
      <c r="G1791" s="2" t="s">
        <v>2025</v>
      </c>
      <c r="H1791" s="2">
        <v>416</v>
      </c>
      <c r="I1791" s="3">
        <v>113</v>
      </c>
      <c r="J1791" s="4">
        <f t="shared" si="27"/>
        <v>0.27163461538461536</v>
      </c>
    </row>
    <row r="1792" spans="1:10" ht="15">
      <c r="A1792" t="s">
        <v>1639</v>
      </c>
      <c r="B1792" s="2" t="s">
        <v>2025</v>
      </c>
      <c r="C1792" t="s">
        <v>5262</v>
      </c>
      <c r="D1792" s="2" t="s">
        <v>2392</v>
      </c>
      <c r="E1792" s="2" t="s">
        <v>2508</v>
      </c>
      <c r="F1792" t="s">
        <v>4133</v>
      </c>
      <c r="G1792" s="2" t="s">
        <v>2025</v>
      </c>
      <c r="H1792" s="2">
        <v>207</v>
      </c>
      <c r="I1792" s="3">
        <v>73</v>
      </c>
      <c r="J1792" s="4">
        <f t="shared" si="27"/>
        <v>0.3526570048309179</v>
      </c>
    </row>
    <row r="1793" spans="1:10" ht="15">
      <c r="A1793" t="s">
        <v>505</v>
      </c>
      <c r="B1793" s="2" t="s">
        <v>2025</v>
      </c>
      <c r="C1793" t="s">
        <v>5262</v>
      </c>
      <c r="D1793" s="2" t="s">
        <v>2392</v>
      </c>
      <c r="E1793" s="2" t="s">
        <v>2485</v>
      </c>
      <c r="F1793" t="s">
        <v>4141</v>
      </c>
      <c r="G1793" s="2" t="s">
        <v>2025</v>
      </c>
      <c r="H1793" s="2">
        <v>372</v>
      </c>
      <c r="I1793" s="3">
        <v>286</v>
      </c>
      <c r="J1793" s="4">
        <f t="shared" si="27"/>
        <v>0.7688172043010753</v>
      </c>
    </row>
    <row r="1794" spans="1:10" ht="15">
      <c r="A1794" t="s">
        <v>1640</v>
      </c>
      <c r="B1794" s="2" t="s">
        <v>2025</v>
      </c>
      <c r="C1794" t="s">
        <v>5262</v>
      </c>
      <c r="D1794" s="2" t="s">
        <v>2392</v>
      </c>
      <c r="E1794" s="2" t="s">
        <v>2509</v>
      </c>
      <c r="F1794" t="s">
        <v>4142</v>
      </c>
      <c r="G1794" s="2" t="s">
        <v>2025</v>
      </c>
      <c r="H1794" s="2">
        <v>43</v>
      </c>
      <c r="I1794" s="3">
        <v>16</v>
      </c>
      <c r="J1794" s="4">
        <f t="shared" si="27"/>
        <v>0.37209302325581395</v>
      </c>
    </row>
    <row r="1795" spans="1:10" ht="15">
      <c r="A1795" t="s">
        <v>1641</v>
      </c>
      <c r="B1795" s="2" t="s">
        <v>2025</v>
      </c>
      <c r="C1795" t="s">
        <v>5262</v>
      </c>
      <c r="D1795" s="2" t="s">
        <v>2392</v>
      </c>
      <c r="E1795" s="2" t="s">
        <v>2544</v>
      </c>
      <c r="F1795" t="s">
        <v>4143</v>
      </c>
      <c r="G1795" s="2" t="s">
        <v>2025</v>
      </c>
      <c r="H1795" s="2">
        <v>315</v>
      </c>
      <c r="I1795" s="3">
        <v>193</v>
      </c>
      <c r="J1795" s="4">
        <f aca="true" t="shared" si="28" ref="J1795:J1858">I1795/H1795</f>
        <v>0.6126984126984127</v>
      </c>
    </row>
    <row r="1796" spans="1:10" ht="15">
      <c r="A1796" t="s">
        <v>1642</v>
      </c>
      <c r="B1796" s="2" t="s">
        <v>2025</v>
      </c>
      <c r="C1796" t="s">
        <v>5262</v>
      </c>
      <c r="D1796" s="2" t="s">
        <v>2392</v>
      </c>
      <c r="E1796" s="2" t="s">
        <v>2532</v>
      </c>
      <c r="F1796" t="s">
        <v>4134</v>
      </c>
      <c r="G1796" s="2" t="s">
        <v>2025</v>
      </c>
      <c r="H1796" s="2">
        <v>120</v>
      </c>
      <c r="I1796" s="3">
        <v>59</v>
      </c>
      <c r="J1796" s="4">
        <f t="shared" si="28"/>
        <v>0.49166666666666664</v>
      </c>
    </row>
    <row r="1797" spans="1:10" ht="15">
      <c r="A1797" t="s">
        <v>508</v>
      </c>
      <c r="B1797" s="2" t="s">
        <v>2025</v>
      </c>
      <c r="C1797" t="s">
        <v>5262</v>
      </c>
      <c r="D1797" s="2" t="s">
        <v>2392</v>
      </c>
      <c r="E1797" s="2" t="s">
        <v>2371</v>
      </c>
      <c r="F1797" t="s">
        <v>4144</v>
      </c>
      <c r="G1797" s="2" t="s">
        <v>2025</v>
      </c>
      <c r="H1797" s="2">
        <v>1511</v>
      </c>
      <c r="I1797" s="3">
        <v>499</v>
      </c>
      <c r="J1797" s="4">
        <f t="shared" si="28"/>
        <v>0.3302448709463931</v>
      </c>
    </row>
    <row r="1798" spans="1:10" ht="15">
      <c r="A1798" t="s">
        <v>1643</v>
      </c>
      <c r="B1798" s="2" t="s">
        <v>2025</v>
      </c>
      <c r="C1798" t="s">
        <v>5262</v>
      </c>
      <c r="D1798" s="2" t="s">
        <v>2392</v>
      </c>
      <c r="E1798" s="2" t="s">
        <v>2510</v>
      </c>
      <c r="F1798" t="s">
        <v>4145</v>
      </c>
      <c r="G1798" s="2" t="s">
        <v>2025</v>
      </c>
      <c r="H1798" s="2">
        <v>400</v>
      </c>
      <c r="I1798" s="3">
        <v>152</v>
      </c>
      <c r="J1798" s="4">
        <f t="shared" si="28"/>
        <v>0.38</v>
      </c>
    </row>
    <row r="1799" spans="1:10" ht="15">
      <c r="A1799" t="s">
        <v>1644</v>
      </c>
      <c r="B1799" s="2" t="s">
        <v>2025</v>
      </c>
      <c r="C1799" t="s">
        <v>5262</v>
      </c>
      <c r="D1799" s="2" t="s">
        <v>2392</v>
      </c>
      <c r="E1799" s="2" t="s">
        <v>2511</v>
      </c>
      <c r="F1799" t="s">
        <v>4146</v>
      </c>
      <c r="G1799" s="2" t="s">
        <v>2025</v>
      </c>
      <c r="H1799" s="2">
        <v>305</v>
      </c>
      <c r="I1799" s="3">
        <v>253</v>
      </c>
      <c r="J1799" s="4">
        <f t="shared" si="28"/>
        <v>0.8295081967213115</v>
      </c>
    </row>
    <row r="1800" spans="1:10" ht="15">
      <c r="A1800" t="s">
        <v>1645</v>
      </c>
      <c r="B1800" s="2" t="s">
        <v>2025</v>
      </c>
      <c r="C1800" t="s">
        <v>5262</v>
      </c>
      <c r="D1800" s="2" t="s">
        <v>2392</v>
      </c>
      <c r="E1800" s="2" t="s">
        <v>2512</v>
      </c>
      <c r="F1800" t="s">
        <v>4147</v>
      </c>
      <c r="G1800" s="2" t="s">
        <v>2025</v>
      </c>
      <c r="H1800" s="2">
        <v>1120</v>
      </c>
      <c r="I1800" s="3">
        <v>422</v>
      </c>
      <c r="J1800" s="4">
        <f t="shared" si="28"/>
        <v>0.3767857142857143</v>
      </c>
    </row>
    <row r="1801" spans="1:10" ht="15">
      <c r="A1801" t="s">
        <v>1646</v>
      </c>
      <c r="B1801" s="2" t="s">
        <v>2025</v>
      </c>
      <c r="C1801" t="s">
        <v>5262</v>
      </c>
      <c r="D1801" s="2" t="s">
        <v>2392</v>
      </c>
      <c r="E1801" s="2" t="s">
        <v>2513</v>
      </c>
      <c r="F1801" t="s">
        <v>4148</v>
      </c>
      <c r="G1801" s="2" t="s">
        <v>2025</v>
      </c>
      <c r="H1801" s="2">
        <v>693</v>
      </c>
      <c r="I1801" s="3">
        <v>334</v>
      </c>
      <c r="J1801" s="4">
        <f t="shared" si="28"/>
        <v>0.481962481962482</v>
      </c>
    </row>
    <row r="1802" spans="1:10" ht="15">
      <c r="A1802" t="s">
        <v>429</v>
      </c>
      <c r="B1802" s="2" t="s">
        <v>2025</v>
      </c>
      <c r="C1802" t="s">
        <v>5262</v>
      </c>
      <c r="D1802" s="2" t="s">
        <v>2392</v>
      </c>
      <c r="E1802" s="2" t="s">
        <v>2492</v>
      </c>
      <c r="F1802" t="s">
        <v>4149</v>
      </c>
      <c r="G1802" s="2" t="s">
        <v>2025</v>
      </c>
      <c r="H1802" s="2">
        <v>490</v>
      </c>
      <c r="I1802" s="3">
        <v>212</v>
      </c>
      <c r="J1802" s="4">
        <f t="shared" si="28"/>
        <v>0.4326530612244898</v>
      </c>
    </row>
    <row r="1803" spans="1:10" ht="15">
      <c r="A1803" t="s">
        <v>1647</v>
      </c>
      <c r="B1803" s="2" t="s">
        <v>2025</v>
      </c>
      <c r="C1803" t="s">
        <v>5262</v>
      </c>
      <c r="D1803" s="2" t="s">
        <v>2392</v>
      </c>
      <c r="E1803" s="2" t="s">
        <v>2522</v>
      </c>
      <c r="F1803" t="s">
        <v>4142</v>
      </c>
      <c r="G1803" s="2" t="s">
        <v>2025</v>
      </c>
      <c r="H1803" s="2">
        <v>123</v>
      </c>
      <c r="I1803" s="3">
        <v>46</v>
      </c>
      <c r="J1803" s="4">
        <f t="shared" si="28"/>
        <v>0.37398373983739835</v>
      </c>
    </row>
    <row r="1804" spans="1:10" ht="15">
      <c r="A1804" t="s">
        <v>749</v>
      </c>
      <c r="B1804" s="2" t="s">
        <v>2025</v>
      </c>
      <c r="C1804" t="s">
        <v>5262</v>
      </c>
      <c r="D1804" s="2" t="s">
        <v>2392</v>
      </c>
      <c r="E1804" s="2" t="s">
        <v>2503</v>
      </c>
      <c r="F1804" t="s">
        <v>4150</v>
      </c>
      <c r="G1804" s="2" t="s">
        <v>2025</v>
      </c>
      <c r="H1804" s="2">
        <v>202</v>
      </c>
      <c r="I1804" s="3">
        <v>137</v>
      </c>
      <c r="J1804" s="4">
        <f t="shared" si="28"/>
        <v>0.6782178217821783</v>
      </c>
    </row>
    <row r="1805" spans="1:10" ht="15">
      <c r="A1805" t="s">
        <v>1648</v>
      </c>
      <c r="B1805" s="2" t="s">
        <v>2025</v>
      </c>
      <c r="C1805" t="s">
        <v>5262</v>
      </c>
      <c r="D1805" s="2" t="s">
        <v>2392</v>
      </c>
      <c r="E1805" s="2" t="s">
        <v>2748</v>
      </c>
      <c r="F1805" t="s">
        <v>4134</v>
      </c>
      <c r="G1805" s="2" t="s">
        <v>2025</v>
      </c>
      <c r="H1805" s="2">
        <v>129</v>
      </c>
      <c r="I1805" s="3">
        <v>56</v>
      </c>
      <c r="J1805" s="4">
        <f t="shared" si="28"/>
        <v>0.43410852713178294</v>
      </c>
    </row>
    <row r="1806" spans="1:10" ht="15">
      <c r="A1806" t="s">
        <v>1649</v>
      </c>
      <c r="B1806" s="2" t="s">
        <v>2025</v>
      </c>
      <c r="C1806" t="s">
        <v>5263</v>
      </c>
      <c r="D1806" s="2" t="s">
        <v>2393</v>
      </c>
      <c r="E1806" s="2" t="s">
        <v>2487</v>
      </c>
      <c r="F1806" t="s">
        <v>4151</v>
      </c>
      <c r="G1806" s="2" t="s">
        <v>4822</v>
      </c>
      <c r="H1806" s="2">
        <v>692</v>
      </c>
      <c r="I1806" s="3">
        <v>238</v>
      </c>
      <c r="J1806" s="4">
        <f t="shared" si="28"/>
        <v>0.3439306358381503</v>
      </c>
    </row>
    <row r="1807" spans="1:10" ht="15">
      <c r="A1807" t="s">
        <v>1650</v>
      </c>
      <c r="B1807" s="2" t="s">
        <v>2025</v>
      </c>
      <c r="C1807" t="s">
        <v>5263</v>
      </c>
      <c r="D1807" s="2" t="s">
        <v>2393</v>
      </c>
      <c r="E1807" s="2" t="s">
        <v>2483</v>
      </c>
      <c r="F1807" t="s">
        <v>4152</v>
      </c>
      <c r="G1807" s="2" t="s">
        <v>4822</v>
      </c>
      <c r="H1807" s="2">
        <v>539</v>
      </c>
      <c r="I1807" s="3">
        <v>140</v>
      </c>
      <c r="J1807" s="4">
        <f t="shared" si="28"/>
        <v>0.2597402597402597</v>
      </c>
    </row>
    <row r="1808" spans="1:10" ht="15">
      <c r="A1808" t="s">
        <v>1651</v>
      </c>
      <c r="B1808" s="2" t="s">
        <v>2025</v>
      </c>
      <c r="C1808" t="s">
        <v>5263</v>
      </c>
      <c r="D1808" s="2" t="s">
        <v>2393</v>
      </c>
      <c r="E1808" s="2" t="s">
        <v>2489</v>
      </c>
      <c r="F1808" t="s">
        <v>2913</v>
      </c>
      <c r="G1808" s="2" t="s">
        <v>4822</v>
      </c>
      <c r="H1808" s="2">
        <v>530</v>
      </c>
      <c r="I1808" s="3">
        <v>183</v>
      </c>
      <c r="J1808" s="4">
        <f t="shared" si="28"/>
        <v>0.3452830188679245</v>
      </c>
    </row>
    <row r="1809" spans="1:10" ht="15">
      <c r="A1809" t="s">
        <v>1652</v>
      </c>
      <c r="B1809" s="2" t="s">
        <v>2026</v>
      </c>
      <c r="C1809" t="s">
        <v>5264</v>
      </c>
      <c r="D1809" s="2" t="s">
        <v>2394</v>
      </c>
      <c r="E1809" s="2" t="s">
        <v>2483</v>
      </c>
      <c r="F1809" t="s">
        <v>4153</v>
      </c>
      <c r="G1809" s="2" t="s">
        <v>4823</v>
      </c>
      <c r="H1809" s="2">
        <v>204</v>
      </c>
      <c r="I1809" s="3">
        <v>143</v>
      </c>
      <c r="J1809" s="4">
        <f t="shared" si="28"/>
        <v>0.7009803921568627</v>
      </c>
    </row>
    <row r="1810" spans="1:10" ht="15">
      <c r="A1810" t="s">
        <v>1653</v>
      </c>
      <c r="B1810" s="2" t="s">
        <v>2026</v>
      </c>
      <c r="C1810" t="s">
        <v>5264</v>
      </c>
      <c r="D1810" s="2" t="s">
        <v>2394</v>
      </c>
      <c r="E1810" s="2" t="s">
        <v>2489</v>
      </c>
      <c r="F1810" t="s">
        <v>4153</v>
      </c>
      <c r="G1810" s="2" t="s">
        <v>4823</v>
      </c>
      <c r="H1810" s="2">
        <v>165</v>
      </c>
      <c r="I1810" s="3">
        <v>107</v>
      </c>
      <c r="J1810" s="4">
        <f t="shared" si="28"/>
        <v>0.6484848484848484</v>
      </c>
    </row>
    <row r="1811" spans="1:10" ht="15">
      <c r="A1811" t="s">
        <v>1654</v>
      </c>
      <c r="B1811" s="2" t="s">
        <v>2026</v>
      </c>
      <c r="C1811" t="s">
        <v>5265</v>
      </c>
      <c r="D1811" s="2" t="s">
        <v>2395</v>
      </c>
      <c r="E1811" s="2" t="s">
        <v>2502</v>
      </c>
      <c r="F1811" t="s">
        <v>4154</v>
      </c>
      <c r="G1811" s="2" t="s">
        <v>4824</v>
      </c>
      <c r="H1811" s="2">
        <v>607</v>
      </c>
      <c r="I1811" s="3">
        <v>255</v>
      </c>
      <c r="J1811" s="4">
        <f t="shared" si="28"/>
        <v>0.4200988467874794</v>
      </c>
    </row>
    <row r="1812" spans="1:10" ht="15">
      <c r="A1812" t="s">
        <v>1655</v>
      </c>
      <c r="B1812" s="2" t="s">
        <v>2026</v>
      </c>
      <c r="C1812" t="s">
        <v>5265</v>
      </c>
      <c r="D1812" s="2" t="s">
        <v>2395</v>
      </c>
      <c r="E1812" s="2" t="s">
        <v>2509</v>
      </c>
      <c r="F1812" t="s">
        <v>4155</v>
      </c>
      <c r="G1812" s="2" t="s">
        <v>4824</v>
      </c>
      <c r="H1812" s="2">
        <v>625</v>
      </c>
      <c r="I1812" s="3">
        <v>245</v>
      </c>
      <c r="J1812" s="4">
        <f t="shared" si="28"/>
        <v>0.392</v>
      </c>
    </row>
    <row r="1813" spans="1:10" ht="15">
      <c r="A1813" t="s">
        <v>1656</v>
      </c>
      <c r="B1813" s="2" t="s">
        <v>2026</v>
      </c>
      <c r="C1813" t="s">
        <v>5265</v>
      </c>
      <c r="D1813" s="2" t="s">
        <v>2395</v>
      </c>
      <c r="E1813" s="2" t="s">
        <v>2544</v>
      </c>
      <c r="F1813" t="s">
        <v>4156</v>
      </c>
      <c r="G1813" s="2" t="s">
        <v>4824</v>
      </c>
      <c r="H1813" s="2">
        <v>629</v>
      </c>
      <c r="I1813" s="3">
        <v>254</v>
      </c>
      <c r="J1813" s="4">
        <f t="shared" si="28"/>
        <v>0.40381558028616854</v>
      </c>
    </row>
    <row r="1814" spans="1:10" ht="15">
      <c r="A1814" t="s">
        <v>1657</v>
      </c>
      <c r="B1814" s="2" t="s">
        <v>2026</v>
      </c>
      <c r="C1814" t="s">
        <v>5265</v>
      </c>
      <c r="D1814" s="2" t="s">
        <v>2395</v>
      </c>
      <c r="E1814" s="2" t="s">
        <v>2511</v>
      </c>
      <c r="F1814" t="s">
        <v>4157</v>
      </c>
      <c r="G1814" s="2" t="s">
        <v>4825</v>
      </c>
      <c r="H1814" s="2">
        <v>240</v>
      </c>
      <c r="I1814" s="3">
        <v>119</v>
      </c>
      <c r="J1814" s="4">
        <f t="shared" si="28"/>
        <v>0.49583333333333335</v>
      </c>
    </row>
    <row r="1815" spans="1:10" ht="15">
      <c r="A1815" t="s">
        <v>1658</v>
      </c>
      <c r="B1815" s="2" t="s">
        <v>2026</v>
      </c>
      <c r="C1815" t="s">
        <v>5265</v>
      </c>
      <c r="D1815" s="2" t="s">
        <v>2395</v>
      </c>
      <c r="E1815" s="2" t="s">
        <v>2749</v>
      </c>
      <c r="F1815" t="s">
        <v>4156</v>
      </c>
      <c r="G1815" s="2" t="s">
        <v>4824</v>
      </c>
      <c r="H1815" s="2">
        <v>72</v>
      </c>
      <c r="I1815" s="3">
        <v>10</v>
      </c>
      <c r="J1815" s="4">
        <f t="shared" si="28"/>
        <v>0.1388888888888889</v>
      </c>
    </row>
    <row r="1816" spans="1:10" ht="15">
      <c r="A1816" t="s">
        <v>1659</v>
      </c>
      <c r="B1816" s="2" t="s">
        <v>2026</v>
      </c>
      <c r="C1816" t="s">
        <v>5266</v>
      </c>
      <c r="D1816" s="2" t="s">
        <v>2396</v>
      </c>
      <c r="E1816" s="2" t="s">
        <v>2489</v>
      </c>
      <c r="F1816" t="s">
        <v>4158</v>
      </c>
      <c r="G1816" s="2" t="s">
        <v>4826</v>
      </c>
      <c r="H1816" s="2">
        <v>151</v>
      </c>
      <c r="I1816" s="3">
        <v>81</v>
      </c>
      <c r="J1816" s="4">
        <f t="shared" si="28"/>
        <v>0.5364238410596026</v>
      </c>
    </row>
    <row r="1817" spans="1:10" ht="15">
      <c r="A1817" t="s">
        <v>1660</v>
      </c>
      <c r="B1817" s="2" t="s">
        <v>2026</v>
      </c>
      <c r="C1817" t="s">
        <v>5266</v>
      </c>
      <c r="D1817" s="2" t="s">
        <v>2396</v>
      </c>
      <c r="E1817" s="2" t="s">
        <v>2490</v>
      </c>
      <c r="F1817" t="s">
        <v>4158</v>
      </c>
      <c r="G1817" s="2" t="s">
        <v>4826</v>
      </c>
      <c r="H1817" s="2">
        <v>108</v>
      </c>
      <c r="I1817" s="3">
        <v>56</v>
      </c>
      <c r="J1817" s="4">
        <f t="shared" si="28"/>
        <v>0.5185185185185185</v>
      </c>
    </row>
    <row r="1818" spans="1:10" ht="15">
      <c r="A1818" t="s">
        <v>1661</v>
      </c>
      <c r="B1818" s="2" t="s">
        <v>2026</v>
      </c>
      <c r="C1818" t="s">
        <v>5266</v>
      </c>
      <c r="D1818" s="2" t="s">
        <v>2396</v>
      </c>
      <c r="E1818" s="2" t="s">
        <v>2493</v>
      </c>
      <c r="F1818" t="s">
        <v>4158</v>
      </c>
      <c r="G1818" s="2" t="s">
        <v>4826</v>
      </c>
      <c r="H1818" s="2">
        <v>223</v>
      </c>
      <c r="I1818" s="3">
        <v>112</v>
      </c>
      <c r="J1818" s="4">
        <f t="shared" si="28"/>
        <v>0.5022421524663677</v>
      </c>
    </row>
    <row r="1819" spans="1:10" ht="15">
      <c r="A1819" t="s">
        <v>1662</v>
      </c>
      <c r="B1819" s="2" t="s">
        <v>2027</v>
      </c>
      <c r="C1819" t="s">
        <v>5267</v>
      </c>
      <c r="D1819" s="2" t="s">
        <v>2397</v>
      </c>
      <c r="E1819" s="2" t="s">
        <v>2487</v>
      </c>
      <c r="F1819" t="s">
        <v>4159</v>
      </c>
      <c r="G1819" s="2" t="s">
        <v>4827</v>
      </c>
      <c r="H1819" s="2">
        <v>824</v>
      </c>
      <c r="I1819" s="3">
        <v>481</v>
      </c>
      <c r="J1819" s="4">
        <f t="shared" si="28"/>
        <v>0.5837378640776699</v>
      </c>
    </row>
    <row r="1820" spans="1:10" ht="15">
      <c r="A1820" t="s">
        <v>1663</v>
      </c>
      <c r="B1820" s="2" t="s">
        <v>2027</v>
      </c>
      <c r="C1820" t="s">
        <v>5267</v>
      </c>
      <c r="D1820" s="2" t="s">
        <v>2397</v>
      </c>
      <c r="E1820" s="2" t="s">
        <v>2483</v>
      </c>
      <c r="F1820" t="s">
        <v>4160</v>
      </c>
      <c r="G1820" s="2" t="s">
        <v>4827</v>
      </c>
      <c r="H1820" s="2">
        <v>347</v>
      </c>
      <c r="I1820" s="3">
        <v>132</v>
      </c>
      <c r="J1820" s="4">
        <f t="shared" si="28"/>
        <v>0.3804034582132565</v>
      </c>
    </row>
    <row r="1821" spans="1:10" ht="15">
      <c r="A1821" t="s">
        <v>1664</v>
      </c>
      <c r="B1821" s="2" t="s">
        <v>2027</v>
      </c>
      <c r="C1821" t="s">
        <v>5268</v>
      </c>
      <c r="D1821" s="2" t="s">
        <v>2398</v>
      </c>
      <c r="E1821" s="2" t="s">
        <v>2750</v>
      </c>
      <c r="F1821" t="s">
        <v>4161</v>
      </c>
      <c r="G1821" s="2" t="s">
        <v>4828</v>
      </c>
      <c r="H1821" s="2">
        <v>261</v>
      </c>
      <c r="I1821" s="3">
        <v>119</v>
      </c>
      <c r="J1821" s="4">
        <f t="shared" si="28"/>
        <v>0.4559386973180077</v>
      </c>
    </row>
    <row r="1822" spans="1:10" ht="15">
      <c r="A1822" t="s">
        <v>1665</v>
      </c>
      <c r="B1822" s="2" t="s">
        <v>2027</v>
      </c>
      <c r="C1822" t="s">
        <v>5268</v>
      </c>
      <c r="D1822" s="2" t="s">
        <v>2398</v>
      </c>
      <c r="E1822" s="2" t="s">
        <v>2751</v>
      </c>
      <c r="F1822" t="s">
        <v>4162</v>
      </c>
      <c r="G1822" s="2" t="s">
        <v>4828</v>
      </c>
      <c r="H1822" s="2">
        <v>283</v>
      </c>
      <c r="I1822" s="3">
        <v>133</v>
      </c>
      <c r="J1822" s="4">
        <f t="shared" si="28"/>
        <v>0.46996466431095407</v>
      </c>
    </row>
    <row r="1823" spans="1:10" ht="15">
      <c r="A1823" t="s">
        <v>1666</v>
      </c>
      <c r="B1823" s="2" t="s">
        <v>2027</v>
      </c>
      <c r="C1823" t="s">
        <v>5268</v>
      </c>
      <c r="D1823" s="2" t="s">
        <v>2398</v>
      </c>
      <c r="E1823" s="2" t="s">
        <v>2491</v>
      </c>
      <c r="F1823" t="s">
        <v>4162</v>
      </c>
      <c r="G1823" s="2" t="s">
        <v>4828</v>
      </c>
      <c r="H1823" s="2">
        <v>68</v>
      </c>
      <c r="I1823" s="3">
        <v>23</v>
      </c>
      <c r="J1823" s="4">
        <f t="shared" si="28"/>
        <v>0.3382352941176471</v>
      </c>
    </row>
    <row r="1824" spans="1:10" ht="15">
      <c r="A1824" t="s">
        <v>1667</v>
      </c>
      <c r="B1824" s="2" t="s">
        <v>2027</v>
      </c>
      <c r="C1824" t="s">
        <v>5269</v>
      </c>
      <c r="D1824" s="2" t="s">
        <v>2399</v>
      </c>
      <c r="E1824" s="2" t="s">
        <v>2483</v>
      </c>
      <c r="F1824" t="s">
        <v>4163</v>
      </c>
      <c r="G1824" s="2" t="s">
        <v>4829</v>
      </c>
      <c r="H1824" s="2">
        <v>133</v>
      </c>
      <c r="I1824" s="3">
        <v>50</v>
      </c>
      <c r="J1824" s="4">
        <f t="shared" si="28"/>
        <v>0.37593984962406013</v>
      </c>
    </row>
    <row r="1825" spans="1:10" ht="15">
      <c r="A1825" t="s">
        <v>1668</v>
      </c>
      <c r="B1825" s="2" t="s">
        <v>2027</v>
      </c>
      <c r="C1825" t="s">
        <v>5269</v>
      </c>
      <c r="D1825" s="2" t="s">
        <v>2399</v>
      </c>
      <c r="E1825" s="2" t="s">
        <v>2489</v>
      </c>
      <c r="F1825" t="s">
        <v>4164</v>
      </c>
      <c r="G1825" s="2" t="s">
        <v>4830</v>
      </c>
      <c r="H1825" s="2">
        <v>258</v>
      </c>
      <c r="I1825" s="3">
        <v>94</v>
      </c>
      <c r="J1825" s="4">
        <f t="shared" si="28"/>
        <v>0.3643410852713178</v>
      </c>
    </row>
    <row r="1826" spans="1:10" ht="15">
      <c r="A1826" t="s">
        <v>1669</v>
      </c>
      <c r="B1826" s="2" t="s">
        <v>2027</v>
      </c>
      <c r="C1826" t="s">
        <v>5269</v>
      </c>
      <c r="D1826" s="2" t="s">
        <v>2399</v>
      </c>
      <c r="E1826" s="2" t="s">
        <v>2490</v>
      </c>
      <c r="F1826" t="s">
        <v>4165</v>
      </c>
      <c r="G1826" s="2" t="s">
        <v>4830</v>
      </c>
      <c r="H1826" s="2">
        <v>214</v>
      </c>
      <c r="I1826" s="3">
        <v>103</v>
      </c>
      <c r="J1826" s="4">
        <f t="shared" si="28"/>
        <v>0.48130841121495327</v>
      </c>
    </row>
    <row r="1827" spans="1:10" ht="15">
      <c r="A1827" t="s">
        <v>1670</v>
      </c>
      <c r="B1827" s="2" t="s">
        <v>2027</v>
      </c>
      <c r="C1827" t="s">
        <v>5270</v>
      </c>
      <c r="D1827" s="2" t="s">
        <v>2400</v>
      </c>
      <c r="E1827" s="2" t="s">
        <v>2487</v>
      </c>
      <c r="F1827" t="s">
        <v>4166</v>
      </c>
      <c r="G1827" s="2" t="s">
        <v>4831</v>
      </c>
      <c r="H1827" s="2">
        <v>128</v>
      </c>
      <c r="I1827" s="3">
        <v>34</v>
      </c>
      <c r="J1827" s="4">
        <f t="shared" si="28"/>
        <v>0.265625</v>
      </c>
    </row>
    <row r="1828" spans="1:10" ht="15">
      <c r="A1828" t="s">
        <v>1671</v>
      </c>
      <c r="B1828" s="2" t="s">
        <v>2027</v>
      </c>
      <c r="C1828" t="s">
        <v>5270</v>
      </c>
      <c r="D1828" s="2" t="s">
        <v>2400</v>
      </c>
      <c r="E1828" s="2" t="s">
        <v>2483</v>
      </c>
      <c r="F1828" t="s">
        <v>4167</v>
      </c>
      <c r="G1828" s="2" t="s">
        <v>4832</v>
      </c>
      <c r="H1828" s="2">
        <v>420</v>
      </c>
      <c r="I1828" s="3">
        <v>107</v>
      </c>
      <c r="J1828" s="4">
        <f t="shared" si="28"/>
        <v>0.25476190476190474</v>
      </c>
    </row>
    <row r="1829" spans="1:10" ht="15">
      <c r="A1829" t="s">
        <v>1672</v>
      </c>
      <c r="B1829" s="2" t="s">
        <v>2027</v>
      </c>
      <c r="C1829" t="s">
        <v>5270</v>
      </c>
      <c r="D1829" s="2" t="s">
        <v>2400</v>
      </c>
      <c r="E1829" s="2" t="s">
        <v>2498</v>
      </c>
      <c r="F1829" t="s">
        <v>4168</v>
      </c>
      <c r="G1829" s="2" t="s">
        <v>4832</v>
      </c>
      <c r="H1829" s="2">
        <v>291</v>
      </c>
      <c r="I1829" s="3">
        <v>80</v>
      </c>
      <c r="J1829" s="4">
        <f t="shared" si="28"/>
        <v>0.27491408934707906</v>
      </c>
    </row>
    <row r="1830" spans="1:10" ht="15">
      <c r="A1830" t="s">
        <v>1673</v>
      </c>
      <c r="B1830" s="2" t="s">
        <v>2027</v>
      </c>
      <c r="C1830" t="s">
        <v>5270</v>
      </c>
      <c r="D1830" s="2" t="s">
        <v>2400</v>
      </c>
      <c r="E1830" s="2" t="s">
        <v>2489</v>
      </c>
      <c r="F1830" t="s">
        <v>4169</v>
      </c>
      <c r="G1830" s="2" t="s">
        <v>4832</v>
      </c>
      <c r="H1830" s="2">
        <v>247</v>
      </c>
      <c r="I1830" s="3">
        <v>86</v>
      </c>
      <c r="J1830" s="4">
        <f t="shared" si="28"/>
        <v>0.3481781376518219</v>
      </c>
    </row>
    <row r="1831" spans="1:10" ht="15">
      <c r="A1831" t="s">
        <v>1674</v>
      </c>
      <c r="B1831" s="2" t="s">
        <v>2027</v>
      </c>
      <c r="C1831" t="s">
        <v>5270</v>
      </c>
      <c r="D1831" s="2" t="s">
        <v>2400</v>
      </c>
      <c r="E1831" s="2" t="s">
        <v>2490</v>
      </c>
      <c r="F1831" t="s">
        <v>4170</v>
      </c>
      <c r="G1831" s="2" t="s">
        <v>2027</v>
      </c>
      <c r="H1831" s="2">
        <v>281</v>
      </c>
      <c r="I1831" s="3">
        <v>79</v>
      </c>
      <c r="J1831" s="4">
        <f t="shared" si="28"/>
        <v>0.28113879003558717</v>
      </c>
    </row>
    <row r="1832" spans="1:10" ht="15">
      <c r="A1832" t="s">
        <v>1675</v>
      </c>
      <c r="B1832" s="2" t="s">
        <v>2027</v>
      </c>
      <c r="C1832" t="s">
        <v>5271</v>
      </c>
      <c r="D1832" s="2" t="s">
        <v>2401</v>
      </c>
      <c r="E1832" s="2" t="s">
        <v>2487</v>
      </c>
      <c r="F1832" t="s">
        <v>4171</v>
      </c>
      <c r="G1832" s="2" t="s">
        <v>4833</v>
      </c>
      <c r="H1832" s="2">
        <v>256</v>
      </c>
      <c r="I1832" s="3">
        <v>159</v>
      </c>
      <c r="J1832" s="4">
        <f t="shared" si="28"/>
        <v>0.62109375</v>
      </c>
    </row>
    <row r="1833" spans="1:10" ht="15">
      <c r="A1833" t="s">
        <v>1676</v>
      </c>
      <c r="B1833" s="2" t="s">
        <v>2027</v>
      </c>
      <c r="C1833" t="s">
        <v>5271</v>
      </c>
      <c r="D1833" s="2" t="s">
        <v>2401</v>
      </c>
      <c r="E1833" s="2" t="s">
        <v>2483</v>
      </c>
      <c r="F1833" t="s">
        <v>4171</v>
      </c>
      <c r="G1833" s="2" t="s">
        <v>4833</v>
      </c>
      <c r="H1833" s="2">
        <v>125</v>
      </c>
      <c r="I1833" s="3">
        <v>43</v>
      </c>
      <c r="J1833" s="4">
        <f t="shared" si="28"/>
        <v>0.344</v>
      </c>
    </row>
    <row r="1834" spans="1:10" ht="15">
      <c r="A1834" t="s">
        <v>1677</v>
      </c>
      <c r="B1834" s="2" t="s">
        <v>2027</v>
      </c>
      <c r="C1834" t="s">
        <v>5272</v>
      </c>
      <c r="D1834" s="2" t="s">
        <v>2402</v>
      </c>
      <c r="E1834" s="2" t="s">
        <v>2487</v>
      </c>
      <c r="F1834" t="s">
        <v>3188</v>
      </c>
      <c r="G1834" s="2" t="s">
        <v>4834</v>
      </c>
      <c r="H1834" s="2">
        <v>56</v>
      </c>
      <c r="I1834" s="3">
        <v>38</v>
      </c>
      <c r="J1834" s="4">
        <f t="shared" si="28"/>
        <v>0.6785714285714286</v>
      </c>
    </row>
    <row r="1835" spans="1:10" ht="15">
      <c r="A1835" t="s">
        <v>1678</v>
      </c>
      <c r="B1835" s="2" t="s">
        <v>2027</v>
      </c>
      <c r="C1835" t="s">
        <v>5272</v>
      </c>
      <c r="D1835" s="2" t="s">
        <v>2402</v>
      </c>
      <c r="E1835" s="2" t="s">
        <v>2593</v>
      </c>
      <c r="F1835" t="s">
        <v>4172</v>
      </c>
      <c r="G1835" s="2" t="s">
        <v>4835</v>
      </c>
      <c r="H1835" s="2">
        <v>204</v>
      </c>
      <c r="I1835" s="3">
        <v>83</v>
      </c>
      <c r="J1835" s="4">
        <f t="shared" si="28"/>
        <v>0.4068627450980392</v>
      </c>
    </row>
    <row r="1836" spans="1:10" ht="15">
      <c r="A1836" t="s">
        <v>1679</v>
      </c>
      <c r="B1836" s="2" t="s">
        <v>2027</v>
      </c>
      <c r="C1836" t="s">
        <v>5272</v>
      </c>
      <c r="D1836" s="2" t="s">
        <v>2402</v>
      </c>
      <c r="E1836" s="2" t="s">
        <v>2489</v>
      </c>
      <c r="F1836" t="s">
        <v>4173</v>
      </c>
      <c r="G1836" s="2" t="s">
        <v>4835</v>
      </c>
      <c r="H1836" s="2">
        <v>418</v>
      </c>
      <c r="I1836" s="3">
        <v>161</v>
      </c>
      <c r="J1836" s="4">
        <f t="shared" si="28"/>
        <v>0.38516746411483255</v>
      </c>
    </row>
    <row r="1837" spans="1:10" ht="15">
      <c r="A1837" t="s">
        <v>1680</v>
      </c>
      <c r="B1837" s="2" t="s">
        <v>2027</v>
      </c>
      <c r="C1837" t="s">
        <v>5272</v>
      </c>
      <c r="D1837" s="2" t="s">
        <v>2402</v>
      </c>
      <c r="E1837" s="2" t="s">
        <v>2490</v>
      </c>
      <c r="F1837" t="s">
        <v>4172</v>
      </c>
      <c r="G1837" s="2" t="s">
        <v>4835</v>
      </c>
      <c r="H1837" s="2">
        <v>258</v>
      </c>
      <c r="I1837" s="3">
        <v>83</v>
      </c>
      <c r="J1837" s="4">
        <f t="shared" si="28"/>
        <v>0.32170542635658916</v>
      </c>
    </row>
    <row r="1838" spans="1:10" ht="15">
      <c r="A1838" t="s">
        <v>1681</v>
      </c>
      <c r="B1838" s="2" t="s">
        <v>2027</v>
      </c>
      <c r="C1838" t="s">
        <v>5273</v>
      </c>
      <c r="D1838" s="2" t="s">
        <v>2403</v>
      </c>
      <c r="E1838" s="2" t="s">
        <v>2483</v>
      </c>
      <c r="F1838" t="s">
        <v>4174</v>
      </c>
      <c r="G1838" s="2" t="s">
        <v>4836</v>
      </c>
      <c r="H1838" s="2">
        <v>99</v>
      </c>
      <c r="I1838" s="3">
        <v>44</v>
      </c>
      <c r="J1838" s="4">
        <f t="shared" si="28"/>
        <v>0.4444444444444444</v>
      </c>
    </row>
    <row r="1839" spans="1:10" ht="15">
      <c r="A1839" t="s">
        <v>459</v>
      </c>
      <c r="B1839" s="2" t="s">
        <v>2027</v>
      </c>
      <c r="C1839" t="s">
        <v>5273</v>
      </c>
      <c r="D1839" s="2" t="s">
        <v>2403</v>
      </c>
      <c r="E1839" s="2" t="s">
        <v>2490</v>
      </c>
      <c r="F1839" t="s">
        <v>3222</v>
      </c>
      <c r="G1839" s="2" t="s">
        <v>4837</v>
      </c>
      <c r="H1839" s="2">
        <v>274</v>
      </c>
      <c r="I1839" s="3">
        <v>146</v>
      </c>
      <c r="J1839" s="4">
        <f t="shared" si="28"/>
        <v>0.5328467153284672</v>
      </c>
    </row>
    <row r="1840" spans="1:10" ht="15">
      <c r="A1840" t="s">
        <v>1682</v>
      </c>
      <c r="B1840" s="2" t="s">
        <v>2027</v>
      </c>
      <c r="C1840" t="s">
        <v>5273</v>
      </c>
      <c r="D1840" s="2" t="s">
        <v>2403</v>
      </c>
      <c r="E1840" s="2" t="s">
        <v>2491</v>
      </c>
      <c r="F1840" t="s">
        <v>3222</v>
      </c>
      <c r="G1840" s="2" t="s">
        <v>4837</v>
      </c>
      <c r="H1840" s="2">
        <v>245</v>
      </c>
      <c r="I1840" s="3">
        <v>104</v>
      </c>
      <c r="J1840" s="4">
        <f t="shared" si="28"/>
        <v>0.42448979591836733</v>
      </c>
    </row>
    <row r="1841" spans="1:10" ht="15">
      <c r="A1841" t="s">
        <v>1683</v>
      </c>
      <c r="B1841" s="2" t="s">
        <v>2027</v>
      </c>
      <c r="C1841" t="s">
        <v>5273</v>
      </c>
      <c r="D1841" s="2" t="s">
        <v>2403</v>
      </c>
      <c r="E1841" s="2" t="s">
        <v>2222</v>
      </c>
      <c r="F1841" t="s">
        <v>3222</v>
      </c>
      <c r="G1841" s="2" t="s">
        <v>4837</v>
      </c>
      <c r="H1841" s="2">
        <v>143</v>
      </c>
      <c r="I1841" s="3">
        <v>81</v>
      </c>
      <c r="J1841" s="4">
        <f t="shared" si="28"/>
        <v>0.5664335664335665</v>
      </c>
    </row>
    <row r="1842" spans="1:10" ht="15">
      <c r="A1842" t="s">
        <v>1684</v>
      </c>
      <c r="B1842" s="2" t="s">
        <v>2028</v>
      </c>
      <c r="C1842" t="s">
        <v>5274</v>
      </c>
      <c r="D1842" s="2" t="s">
        <v>2404</v>
      </c>
      <c r="E1842" s="2" t="s">
        <v>2483</v>
      </c>
      <c r="F1842" t="s">
        <v>4175</v>
      </c>
      <c r="G1842" s="2" t="s">
        <v>4838</v>
      </c>
      <c r="H1842" s="2">
        <v>191</v>
      </c>
      <c r="I1842" s="3">
        <v>77</v>
      </c>
      <c r="J1842" s="4">
        <f t="shared" si="28"/>
        <v>0.4031413612565445</v>
      </c>
    </row>
    <row r="1843" spans="1:10" ht="15">
      <c r="A1843" t="s">
        <v>1685</v>
      </c>
      <c r="B1843" s="2" t="s">
        <v>2028</v>
      </c>
      <c r="C1843" t="s">
        <v>5274</v>
      </c>
      <c r="D1843" s="2" t="s">
        <v>2404</v>
      </c>
      <c r="E1843" s="2" t="s">
        <v>2498</v>
      </c>
      <c r="F1843" t="s">
        <v>4175</v>
      </c>
      <c r="G1843" s="2" t="s">
        <v>4838</v>
      </c>
      <c r="H1843" s="2">
        <v>121</v>
      </c>
      <c r="I1843" s="3">
        <v>61</v>
      </c>
      <c r="J1843" s="4">
        <f t="shared" si="28"/>
        <v>0.5041322314049587</v>
      </c>
    </row>
    <row r="1844" spans="1:10" ht="15">
      <c r="A1844" t="s">
        <v>384</v>
      </c>
      <c r="B1844" s="2" t="s">
        <v>2028</v>
      </c>
      <c r="C1844" t="s">
        <v>5274</v>
      </c>
      <c r="D1844" s="2" t="s">
        <v>2404</v>
      </c>
      <c r="E1844" s="2" t="s">
        <v>2490</v>
      </c>
      <c r="F1844" t="s">
        <v>4176</v>
      </c>
      <c r="G1844" s="2" t="s">
        <v>4838</v>
      </c>
      <c r="H1844" s="2">
        <v>120</v>
      </c>
      <c r="I1844" s="3">
        <v>82</v>
      </c>
      <c r="J1844" s="4">
        <f t="shared" si="28"/>
        <v>0.6833333333333333</v>
      </c>
    </row>
    <row r="1845" spans="1:10" ht="15">
      <c r="A1845" t="s">
        <v>1686</v>
      </c>
      <c r="B1845" s="2" t="s">
        <v>2028</v>
      </c>
      <c r="C1845" t="s">
        <v>5274</v>
      </c>
      <c r="D1845" s="2" t="s">
        <v>2404</v>
      </c>
      <c r="E1845" s="2" t="s">
        <v>2493</v>
      </c>
      <c r="F1845" t="s">
        <v>4177</v>
      </c>
      <c r="G1845" s="2" t="s">
        <v>4839</v>
      </c>
      <c r="H1845" s="2">
        <v>124</v>
      </c>
      <c r="I1845" s="3">
        <v>60</v>
      </c>
      <c r="J1845" s="4">
        <f t="shared" si="28"/>
        <v>0.4838709677419355</v>
      </c>
    </row>
    <row r="1846" spans="1:10" ht="15">
      <c r="A1846" t="s">
        <v>1687</v>
      </c>
      <c r="B1846" s="2" t="s">
        <v>2028</v>
      </c>
      <c r="C1846" t="s">
        <v>5275</v>
      </c>
      <c r="D1846" s="2" t="s">
        <v>2405</v>
      </c>
      <c r="E1846" s="2" t="s">
        <v>2487</v>
      </c>
      <c r="F1846" t="s">
        <v>4178</v>
      </c>
      <c r="G1846" s="2" t="s">
        <v>4840</v>
      </c>
      <c r="H1846" s="2">
        <v>268</v>
      </c>
      <c r="I1846" s="3">
        <v>151</v>
      </c>
      <c r="J1846" s="4">
        <f t="shared" si="28"/>
        <v>0.5634328358208955</v>
      </c>
    </row>
    <row r="1847" spans="1:10" ht="15">
      <c r="A1847" t="s">
        <v>1688</v>
      </c>
      <c r="B1847" s="2" t="s">
        <v>2028</v>
      </c>
      <c r="C1847" t="s">
        <v>5275</v>
      </c>
      <c r="D1847" s="2" t="s">
        <v>2405</v>
      </c>
      <c r="E1847" s="2" t="s">
        <v>2489</v>
      </c>
      <c r="F1847" t="s">
        <v>4178</v>
      </c>
      <c r="G1847" s="2" t="s">
        <v>4840</v>
      </c>
      <c r="H1847" s="2">
        <v>269</v>
      </c>
      <c r="I1847" s="3">
        <v>124</v>
      </c>
      <c r="J1847" s="4">
        <f t="shared" si="28"/>
        <v>0.46096654275092935</v>
      </c>
    </row>
    <row r="1848" spans="1:10" ht="15">
      <c r="A1848" t="s">
        <v>1689</v>
      </c>
      <c r="B1848" s="2" t="s">
        <v>2028</v>
      </c>
      <c r="C1848" t="s">
        <v>5276</v>
      </c>
      <c r="D1848" s="2" t="s">
        <v>2406</v>
      </c>
      <c r="E1848" s="2" t="s">
        <v>2487</v>
      </c>
      <c r="F1848" t="s">
        <v>4179</v>
      </c>
      <c r="G1848" s="2" t="s">
        <v>4841</v>
      </c>
      <c r="H1848" s="2">
        <v>143</v>
      </c>
      <c r="I1848" s="3">
        <v>87</v>
      </c>
      <c r="J1848" s="4">
        <f t="shared" si="28"/>
        <v>0.6083916083916084</v>
      </c>
    </row>
    <row r="1849" spans="1:10" ht="15">
      <c r="A1849" t="s">
        <v>1690</v>
      </c>
      <c r="B1849" s="2" t="s">
        <v>2028</v>
      </c>
      <c r="C1849" t="s">
        <v>5276</v>
      </c>
      <c r="D1849" s="2" t="s">
        <v>2406</v>
      </c>
      <c r="E1849" s="2" t="s">
        <v>2483</v>
      </c>
      <c r="F1849" t="s">
        <v>4179</v>
      </c>
      <c r="G1849" s="2" t="s">
        <v>4841</v>
      </c>
      <c r="H1849" s="2">
        <v>83</v>
      </c>
      <c r="I1849" s="3">
        <v>47</v>
      </c>
      <c r="J1849" s="4">
        <f t="shared" si="28"/>
        <v>0.5662650602409639</v>
      </c>
    </row>
    <row r="1850" spans="1:10" ht="15">
      <c r="A1850" t="s">
        <v>1691</v>
      </c>
      <c r="B1850" s="2" t="s">
        <v>2028</v>
      </c>
      <c r="C1850" t="s">
        <v>5276</v>
      </c>
      <c r="D1850" s="2" t="s">
        <v>2406</v>
      </c>
      <c r="E1850" s="2" t="s">
        <v>2486</v>
      </c>
      <c r="F1850" t="s">
        <v>4179</v>
      </c>
      <c r="G1850" s="2" t="s">
        <v>4841</v>
      </c>
      <c r="H1850" s="2">
        <v>51</v>
      </c>
      <c r="I1850" s="3">
        <v>32</v>
      </c>
      <c r="J1850" s="4">
        <f t="shared" si="28"/>
        <v>0.6274509803921569</v>
      </c>
    </row>
    <row r="1851" spans="1:10" ht="15">
      <c r="A1851" t="s">
        <v>1692</v>
      </c>
      <c r="B1851" s="2" t="s">
        <v>2028</v>
      </c>
      <c r="C1851" t="s">
        <v>5277</v>
      </c>
      <c r="D1851" s="2" t="s">
        <v>2407</v>
      </c>
      <c r="E1851" s="2" t="s">
        <v>2487</v>
      </c>
      <c r="F1851" t="s">
        <v>4180</v>
      </c>
      <c r="G1851" s="2" t="s">
        <v>4842</v>
      </c>
      <c r="H1851" s="2">
        <v>251</v>
      </c>
      <c r="I1851" s="3">
        <v>145</v>
      </c>
      <c r="J1851" s="4">
        <f t="shared" si="28"/>
        <v>0.5776892430278885</v>
      </c>
    </row>
    <row r="1852" spans="1:10" ht="15">
      <c r="A1852" t="s">
        <v>1693</v>
      </c>
      <c r="B1852" s="2" t="s">
        <v>2028</v>
      </c>
      <c r="C1852" t="s">
        <v>5277</v>
      </c>
      <c r="D1852" s="2" t="s">
        <v>2407</v>
      </c>
      <c r="E1852" s="2" t="s">
        <v>2489</v>
      </c>
      <c r="F1852" t="s">
        <v>4180</v>
      </c>
      <c r="G1852" s="2" t="s">
        <v>4842</v>
      </c>
      <c r="H1852" s="2">
        <v>232</v>
      </c>
      <c r="I1852" s="3">
        <v>141</v>
      </c>
      <c r="J1852" s="4">
        <f t="shared" si="28"/>
        <v>0.6077586206896551</v>
      </c>
    </row>
    <row r="1853" spans="1:10" ht="15">
      <c r="A1853" t="s">
        <v>1694</v>
      </c>
      <c r="B1853" s="2" t="s">
        <v>2028</v>
      </c>
      <c r="C1853" t="s">
        <v>5278</v>
      </c>
      <c r="D1853" s="2" t="s">
        <v>2408</v>
      </c>
      <c r="E1853" s="2" t="s">
        <v>2502</v>
      </c>
      <c r="F1853" t="s">
        <v>4181</v>
      </c>
      <c r="G1853" s="2" t="s">
        <v>4843</v>
      </c>
      <c r="H1853" s="2">
        <v>363</v>
      </c>
      <c r="I1853" s="3">
        <v>176</v>
      </c>
      <c r="J1853" s="4">
        <f t="shared" si="28"/>
        <v>0.48484848484848486</v>
      </c>
    </row>
    <row r="1854" spans="1:10" ht="15">
      <c r="A1854" t="s">
        <v>1695</v>
      </c>
      <c r="B1854" s="2" t="s">
        <v>2028</v>
      </c>
      <c r="C1854" t="s">
        <v>5278</v>
      </c>
      <c r="D1854" s="2" t="s">
        <v>2408</v>
      </c>
      <c r="E1854" s="2" t="s">
        <v>2509</v>
      </c>
      <c r="F1854" t="s">
        <v>4182</v>
      </c>
      <c r="G1854" s="2" t="s">
        <v>4843</v>
      </c>
      <c r="H1854" s="2">
        <v>333</v>
      </c>
      <c r="I1854" s="3">
        <v>137</v>
      </c>
      <c r="J1854" s="4">
        <f t="shared" si="28"/>
        <v>0.4114114114114114</v>
      </c>
    </row>
    <row r="1855" spans="1:10" ht="15">
      <c r="A1855" t="s">
        <v>1696</v>
      </c>
      <c r="B1855" s="2" t="s">
        <v>2028</v>
      </c>
      <c r="C1855" t="s">
        <v>5278</v>
      </c>
      <c r="D1855" s="2" t="s">
        <v>2408</v>
      </c>
      <c r="E1855" s="2" t="s">
        <v>2574</v>
      </c>
      <c r="F1855" t="s">
        <v>4182</v>
      </c>
      <c r="G1855" s="2" t="s">
        <v>4843</v>
      </c>
      <c r="H1855" s="2">
        <v>304</v>
      </c>
      <c r="I1855" s="3">
        <v>143</v>
      </c>
      <c r="J1855" s="4">
        <f t="shared" si="28"/>
        <v>0.47039473684210525</v>
      </c>
    </row>
    <row r="1856" spans="1:10" ht="15">
      <c r="A1856" t="s">
        <v>1697</v>
      </c>
      <c r="B1856" s="2" t="s">
        <v>2028</v>
      </c>
      <c r="C1856" t="s">
        <v>5278</v>
      </c>
      <c r="D1856" s="2" t="s">
        <v>2408</v>
      </c>
      <c r="E1856" s="2" t="s">
        <v>2564</v>
      </c>
      <c r="F1856" t="s">
        <v>4182</v>
      </c>
      <c r="G1856" s="2" t="s">
        <v>4843</v>
      </c>
      <c r="H1856" s="2">
        <v>35</v>
      </c>
      <c r="I1856" s="3">
        <v>13</v>
      </c>
      <c r="J1856" s="4">
        <f t="shared" si="28"/>
        <v>0.37142857142857144</v>
      </c>
    </row>
    <row r="1857" spans="1:10" ht="15">
      <c r="A1857" t="s">
        <v>1698</v>
      </c>
      <c r="B1857" s="2" t="s">
        <v>2028</v>
      </c>
      <c r="C1857" t="s">
        <v>5278</v>
      </c>
      <c r="D1857" s="2" t="s">
        <v>2408</v>
      </c>
      <c r="E1857" s="2" t="s">
        <v>2752</v>
      </c>
      <c r="F1857" t="s">
        <v>4182</v>
      </c>
      <c r="G1857" s="2" t="s">
        <v>4843</v>
      </c>
      <c r="H1857" s="2">
        <v>2</v>
      </c>
      <c r="I1857" s="3">
        <v>1</v>
      </c>
      <c r="J1857" s="4">
        <f t="shared" si="28"/>
        <v>0.5</v>
      </c>
    </row>
    <row r="1858" spans="1:10" ht="15">
      <c r="A1858" t="s">
        <v>1699</v>
      </c>
      <c r="B1858" s="2" t="s">
        <v>2028</v>
      </c>
      <c r="C1858" t="s">
        <v>5279</v>
      </c>
      <c r="D1858" s="2" t="s">
        <v>2409</v>
      </c>
      <c r="E1858" s="2" t="s">
        <v>2493</v>
      </c>
      <c r="F1858" t="s">
        <v>4183</v>
      </c>
      <c r="G1858" s="2" t="s">
        <v>4844</v>
      </c>
      <c r="H1858" s="2">
        <v>136</v>
      </c>
      <c r="I1858" s="3">
        <v>52</v>
      </c>
      <c r="J1858" s="4">
        <f t="shared" si="28"/>
        <v>0.38235294117647056</v>
      </c>
    </row>
    <row r="1859" spans="1:10" ht="15">
      <c r="A1859" t="s">
        <v>1700</v>
      </c>
      <c r="B1859" s="2" t="s">
        <v>2028</v>
      </c>
      <c r="C1859" t="s">
        <v>5279</v>
      </c>
      <c r="D1859" s="2" t="s">
        <v>2409</v>
      </c>
      <c r="E1859" s="2" t="s">
        <v>2494</v>
      </c>
      <c r="F1859" t="s">
        <v>4184</v>
      </c>
      <c r="G1859" s="2" t="s">
        <v>4845</v>
      </c>
      <c r="H1859" s="2">
        <v>346</v>
      </c>
      <c r="I1859" s="3">
        <v>112</v>
      </c>
      <c r="J1859" s="4">
        <f aca="true" t="shared" si="29" ref="J1859:J1922">I1859/H1859</f>
        <v>0.3236994219653179</v>
      </c>
    </row>
    <row r="1860" spans="1:10" ht="15">
      <c r="A1860" t="s">
        <v>1701</v>
      </c>
      <c r="B1860" s="2" t="s">
        <v>2028</v>
      </c>
      <c r="C1860" t="s">
        <v>5279</v>
      </c>
      <c r="D1860" s="2" t="s">
        <v>2409</v>
      </c>
      <c r="E1860" s="2" t="s">
        <v>2502</v>
      </c>
      <c r="F1860" t="s">
        <v>4185</v>
      </c>
      <c r="G1860" s="2" t="s">
        <v>4845</v>
      </c>
      <c r="H1860" s="2">
        <v>326</v>
      </c>
      <c r="I1860" s="3">
        <v>127</v>
      </c>
      <c r="J1860" s="4">
        <f t="shared" si="29"/>
        <v>0.3895705521472393</v>
      </c>
    </row>
    <row r="1861" spans="1:10" ht="15">
      <c r="A1861" t="s">
        <v>1702</v>
      </c>
      <c r="B1861" s="2" t="s">
        <v>2028</v>
      </c>
      <c r="C1861" t="s">
        <v>5279</v>
      </c>
      <c r="D1861" s="2" t="s">
        <v>2409</v>
      </c>
      <c r="E1861" s="2" t="s">
        <v>2485</v>
      </c>
      <c r="F1861" t="s">
        <v>4184</v>
      </c>
      <c r="G1861" s="2" t="s">
        <v>4845</v>
      </c>
      <c r="H1861" s="2">
        <v>308</v>
      </c>
      <c r="I1861" s="3">
        <v>90</v>
      </c>
      <c r="J1861" s="4">
        <f t="shared" si="29"/>
        <v>0.2922077922077922</v>
      </c>
    </row>
    <row r="1862" spans="1:10" ht="15">
      <c r="A1862" t="s">
        <v>1703</v>
      </c>
      <c r="B1862" s="2" t="s">
        <v>2029</v>
      </c>
      <c r="C1862" t="s">
        <v>5280</v>
      </c>
      <c r="D1862" s="2" t="s">
        <v>2410</v>
      </c>
      <c r="E1862" s="2" t="s">
        <v>2498</v>
      </c>
      <c r="F1862" t="s">
        <v>4186</v>
      </c>
      <c r="G1862" s="2" t="s">
        <v>4846</v>
      </c>
      <c r="H1862" s="2">
        <v>163</v>
      </c>
      <c r="I1862" s="3">
        <v>77</v>
      </c>
      <c r="J1862" s="4">
        <f t="shared" si="29"/>
        <v>0.4723926380368098</v>
      </c>
    </row>
    <row r="1863" spans="1:10" ht="15">
      <c r="A1863" t="s">
        <v>1704</v>
      </c>
      <c r="B1863" s="2" t="s">
        <v>2029</v>
      </c>
      <c r="C1863" t="s">
        <v>5281</v>
      </c>
      <c r="D1863" s="2" t="s">
        <v>2411</v>
      </c>
      <c r="E1863" s="2" t="s">
        <v>2483</v>
      </c>
      <c r="F1863" t="s">
        <v>4187</v>
      </c>
      <c r="G1863" s="2" t="s">
        <v>4847</v>
      </c>
      <c r="H1863" s="2">
        <v>394</v>
      </c>
      <c r="I1863" s="3">
        <v>184</v>
      </c>
      <c r="J1863" s="4">
        <f t="shared" si="29"/>
        <v>0.467005076142132</v>
      </c>
    </row>
    <row r="1864" spans="1:10" ht="15">
      <c r="A1864" t="s">
        <v>1705</v>
      </c>
      <c r="B1864" s="2" t="s">
        <v>2029</v>
      </c>
      <c r="C1864" t="s">
        <v>5281</v>
      </c>
      <c r="D1864" s="2" t="s">
        <v>2411</v>
      </c>
      <c r="E1864" s="2" t="s">
        <v>2490</v>
      </c>
      <c r="F1864" t="s">
        <v>4188</v>
      </c>
      <c r="G1864" s="2" t="s">
        <v>4848</v>
      </c>
      <c r="H1864" s="2">
        <v>89</v>
      </c>
      <c r="I1864" s="3">
        <v>47</v>
      </c>
      <c r="J1864" s="4">
        <f t="shared" si="29"/>
        <v>0.5280898876404494</v>
      </c>
    </row>
    <row r="1865" spans="1:10" ht="15">
      <c r="A1865" t="s">
        <v>1706</v>
      </c>
      <c r="B1865" s="2" t="s">
        <v>2029</v>
      </c>
      <c r="C1865" t="s">
        <v>5281</v>
      </c>
      <c r="D1865" s="2" t="s">
        <v>2411</v>
      </c>
      <c r="E1865" s="2" t="s">
        <v>2534</v>
      </c>
      <c r="F1865" t="s">
        <v>4189</v>
      </c>
      <c r="G1865" s="2" t="s">
        <v>4847</v>
      </c>
      <c r="H1865" s="2">
        <v>495</v>
      </c>
      <c r="I1865" s="3">
        <v>186</v>
      </c>
      <c r="J1865" s="4">
        <f t="shared" si="29"/>
        <v>0.37575757575757573</v>
      </c>
    </row>
    <row r="1866" spans="1:10" ht="15">
      <c r="A1866" t="s">
        <v>1707</v>
      </c>
      <c r="B1866" s="2" t="s">
        <v>2029</v>
      </c>
      <c r="C1866" t="s">
        <v>5281</v>
      </c>
      <c r="D1866" s="2" t="s">
        <v>2411</v>
      </c>
      <c r="E1866" s="2" t="s">
        <v>2611</v>
      </c>
      <c r="F1866" t="s">
        <v>4187</v>
      </c>
      <c r="G1866" s="2" t="s">
        <v>4847</v>
      </c>
      <c r="H1866" s="2">
        <v>293</v>
      </c>
      <c r="I1866" s="3">
        <v>134</v>
      </c>
      <c r="J1866" s="4">
        <f t="shared" si="29"/>
        <v>0.45733788395904434</v>
      </c>
    </row>
    <row r="1867" spans="1:10" ht="15">
      <c r="A1867" t="s">
        <v>1708</v>
      </c>
      <c r="B1867" s="2" t="s">
        <v>2029</v>
      </c>
      <c r="C1867" t="s">
        <v>5281</v>
      </c>
      <c r="D1867" s="2" t="s">
        <v>2411</v>
      </c>
      <c r="E1867" s="2" t="s">
        <v>2493</v>
      </c>
      <c r="F1867" t="s">
        <v>4190</v>
      </c>
      <c r="G1867" s="2" t="s">
        <v>4849</v>
      </c>
      <c r="H1867" s="2">
        <v>133</v>
      </c>
      <c r="I1867" s="3">
        <v>58</v>
      </c>
      <c r="J1867" s="4">
        <f t="shared" si="29"/>
        <v>0.43609022556390975</v>
      </c>
    </row>
    <row r="1868" spans="1:10" ht="15">
      <c r="A1868" t="s">
        <v>1709</v>
      </c>
      <c r="B1868" s="2" t="s">
        <v>2029</v>
      </c>
      <c r="C1868" t="s">
        <v>5282</v>
      </c>
      <c r="D1868" s="2" t="s">
        <v>2412</v>
      </c>
      <c r="E1868" s="2" t="s">
        <v>2487</v>
      </c>
      <c r="F1868" t="s">
        <v>4191</v>
      </c>
      <c r="G1868" s="2" t="s">
        <v>4850</v>
      </c>
      <c r="H1868" s="2">
        <v>496</v>
      </c>
      <c r="I1868" s="3">
        <v>437</v>
      </c>
      <c r="J1868" s="4">
        <f t="shared" si="29"/>
        <v>0.8810483870967742</v>
      </c>
    </row>
    <row r="1869" spans="1:10" ht="15">
      <c r="A1869" t="s">
        <v>1710</v>
      </c>
      <c r="B1869" s="2" t="s">
        <v>2029</v>
      </c>
      <c r="C1869" t="s">
        <v>5283</v>
      </c>
      <c r="D1869" s="2" t="s">
        <v>2413</v>
      </c>
      <c r="E1869" s="2" t="s">
        <v>2499</v>
      </c>
      <c r="F1869" t="s">
        <v>4192</v>
      </c>
      <c r="G1869" s="2" t="s">
        <v>4851</v>
      </c>
      <c r="H1869" s="2">
        <v>103</v>
      </c>
      <c r="I1869" s="3">
        <v>55</v>
      </c>
      <c r="J1869" s="4">
        <f t="shared" si="29"/>
        <v>0.5339805825242718</v>
      </c>
    </row>
    <row r="1870" spans="1:10" ht="15">
      <c r="A1870" t="s">
        <v>1711</v>
      </c>
      <c r="B1870" s="2" t="s">
        <v>2029</v>
      </c>
      <c r="C1870" t="s">
        <v>5283</v>
      </c>
      <c r="D1870" s="2" t="s">
        <v>2413</v>
      </c>
      <c r="E1870" s="2" t="s">
        <v>2487</v>
      </c>
      <c r="F1870" t="s">
        <v>4192</v>
      </c>
      <c r="G1870" s="2" t="s">
        <v>4851</v>
      </c>
      <c r="H1870" s="2">
        <v>30</v>
      </c>
      <c r="I1870" s="3">
        <v>15</v>
      </c>
      <c r="J1870" s="4">
        <f t="shared" si="29"/>
        <v>0.5</v>
      </c>
    </row>
    <row r="1871" spans="1:10" ht="15">
      <c r="A1871" t="s">
        <v>1712</v>
      </c>
      <c r="B1871" s="2" t="s">
        <v>2029</v>
      </c>
      <c r="C1871" t="s">
        <v>5284</v>
      </c>
      <c r="D1871" s="2" t="s">
        <v>2414</v>
      </c>
      <c r="E1871" s="2" t="s">
        <v>2487</v>
      </c>
      <c r="F1871" t="s">
        <v>4193</v>
      </c>
      <c r="G1871" s="2" t="s">
        <v>4852</v>
      </c>
      <c r="H1871" s="2">
        <v>511</v>
      </c>
      <c r="I1871" s="3">
        <v>232</v>
      </c>
      <c r="J1871" s="4">
        <f t="shared" si="29"/>
        <v>0.45401174168297453</v>
      </c>
    </row>
    <row r="1872" spans="1:10" ht="15">
      <c r="A1872" t="s">
        <v>1713</v>
      </c>
      <c r="B1872" s="2" t="s">
        <v>2030</v>
      </c>
      <c r="C1872" t="s">
        <v>5285</v>
      </c>
      <c r="D1872" s="2" t="s">
        <v>2415</v>
      </c>
      <c r="E1872" s="2" t="s">
        <v>2499</v>
      </c>
      <c r="F1872" t="s">
        <v>4194</v>
      </c>
      <c r="G1872" s="2" t="s">
        <v>4853</v>
      </c>
      <c r="H1872" s="2">
        <v>243</v>
      </c>
      <c r="I1872" s="3">
        <v>139</v>
      </c>
      <c r="J1872" s="4">
        <f t="shared" si="29"/>
        <v>0.5720164609053497</v>
      </c>
    </row>
    <row r="1873" spans="1:10" ht="15">
      <c r="A1873" t="s">
        <v>1714</v>
      </c>
      <c r="B1873" s="2" t="s">
        <v>2030</v>
      </c>
      <c r="C1873" t="s">
        <v>5285</v>
      </c>
      <c r="D1873" s="2" t="s">
        <v>2415</v>
      </c>
      <c r="E1873" s="2" t="s">
        <v>2487</v>
      </c>
      <c r="F1873" t="s">
        <v>4195</v>
      </c>
      <c r="G1873" s="2" t="s">
        <v>4854</v>
      </c>
      <c r="H1873" s="2">
        <v>744</v>
      </c>
      <c r="I1873" s="3">
        <v>403</v>
      </c>
      <c r="J1873" s="4">
        <f t="shared" si="29"/>
        <v>0.5416666666666666</v>
      </c>
    </row>
    <row r="1874" spans="1:10" ht="15">
      <c r="A1874" t="s">
        <v>1715</v>
      </c>
      <c r="B1874" s="2" t="s">
        <v>2030</v>
      </c>
      <c r="C1874" t="s">
        <v>5285</v>
      </c>
      <c r="D1874" s="2" t="s">
        <v>2415</v>
      </c>
      <c r="E1874" s="2" t="s">
        <v>2504</v>
      </c>
      <c r="F1874" t="s">
        <v>4196</v>
      </c>
      <c r="G1874" s="2" t="s">
        <v>4854</v>
      </c>
      <c r="H1874" s="2">
        <v>592</v>
      </c>
      <c r="I1874" s="3">
        <v>468</v>
      </c>
      <c r="J1874" s="4">
        <f t="shared" si="29"/>
        <v>0.7905405405405406</v>
      </c>
    </row>
    <row r="1875" spans="1:10" ht="15">
      <c r="A1875" t="s">
        <v>1716</v>
      </c>
      <c r="B1875" s="2" t="s">
        <v>2030</v>
      </c>
      <c r="C1875" t="s">
        <v>5285</v>
      </c>
      <c r="D1875" s="2" t="s">
        <v>2415</v>
      </c>
      <c r="E1875" s="2" t="s">
        <v>2489</v>
      </c>
      <c r="F1875" t="s">
        <v>4197</v>
      </c>
      <c r="G1875" s="2" t="s">
        <v>4854</v>
      </c>
      <c r="H1875" s="2">
        <v>483</v>
      </c>
      <c r="I1875" s="3">
        <v>358</v>
      </c>
      <c r="J1875" s="4">
        <f t="shared" si="29"/>
        <v>0.7412008281573499</v>
      </c>
    </row>
    <row r="1876" spans="1:10" ht="15">
      <c r="A1876" t="s">
        <v>1717</v>
      </c>
      <c r="B1876" s="2" t="s">
        <v>2030</v>
      </c>
      <c r="C1876" t="s">
        <v>5285</v>
      </c>
      <c r="D1876" s="2" t="s">
        <v>2415</v>
      </c>
      <c r="E1876" s="2" t="s">
        <v>2493</v>
      </c>
      <c r="F1876" t="s">
        <v>4198</v>
      </c>
      <c r="G1876" s="2" t="s">
        <v>4854</v>
      </c>
      <c r="H1876" s="2">
        <v>326</v>
      </c>
      <c r="I1876" s="3">
        <v>247</v>
      </c>
      <c r="J1876" s="4">
        <f t="shared" si="29"/>
        <v>0.7576687116564417</v>
      </c>
    </row>
    <row r="1877" spans="1:10" ht="15">
      <c r="A1877" t="s">
        <v>1718</v>
      </c>
      <c r="B1877" s="2" t="s">
        <v>2030</v>
      </c>
      <c r="C1877" t="s">
        <v>5286</v>
      </c>
      <c r="D1877" s="2" t="s">
        <v>2416</v>
      </c>
      <c r="E1877" s="2" t="s">
        <v>2487</v>
      </c>
      <c r="F1877" t="s">
        <v>4199</v>
      </c>
      <c r="G1877" s="2" t="s">
        <v>4855</v>
      </c>
      <c r="H1877" s="2">
        <v>294</v>
      </c>
      <c r="I1877" s="3">
        <v>93</v>
      </c>
      <c r="J1877" s="4">
        <f t="shared" si="29"/>
        <v>0.3163265306122449</v>
      </c>
    </row>
    <row r="1878" spans="1:10" ht="15">
      <c r="A1878" t="s">
        <v>1719</v>
      </c>
      <c r="B1878" s="2" t="s">
        <v>2030</v>
      </c>
      <c r="C1878" t="s">
        <v>5286</v>
      </c>
      <c r="D1878" s="2" t="s">
        <v>2416</v>
      </c>
      <c r="E1878" s="2" t="s">
        <v>2483</v>
      </c>
      <c r="F1878" t="s">
        <v>4200</v>
      </c>
      <c r="G1878" s="2" t="s">
        <v>4855</v>
      </c>
      <c r="H1878" s="2">
        <v>515</v>
      </c>
      <c r="I1878" s="3">
        <v>123</v>
      </c>
      <c r="J1878" s="4">
        <f t="shared" si="29"/>
        <v>0.23883495145631067</v>
      </c>
    </row>
    <row r="1879" spans="1:10" ht="15">
      <c r="A1879" t="s">
        <v>1720</v>
      </c>
      <c r="B1879" s="2" t="s">
        <v>2030</v>
      </c>
      <c r="C1879" t="s">
        <v>5286</v>
      </c>
      <c r="D1879" s="2" t="s">
        <v>2416</v>
      </c>
      <c r="E1879" s="2" t="s">
        <v>2489</v>
      </c>
      <c r="F1879" t="s">
        <v>4201</v>
      </c>
      <c r="G1879" s="2" t="s">
        <v>4855</v>
      </c>
      <c r="H1879" s="2">
        <v>378</v>
      </c>
      <c r="I1879" s="3">
        <v>97</v>
      </c>
      <c r="J1879" s="4">
        <f t="shared" si="29"/>
        <v>0.2566137566137566</v>
      </c>
    </row>
    <row r="1880" spans="1:10" ht="15">
      <c r="A1880" t="s">
        <v>384</v>
      </c>
      <c r="B1880" s="2" t="s">
        <v>2030</v>
      </c>
      <c r="C1880" t="s">
        <v>5286</v>
      </c>
      <c r="D1880" s="2" t="s">
        <v>2416</v>
      </c>
      <c r="E1880" s="2" t="s">
        <v>2493</v>
      </c>
      <c r="F1880" t="s">
        <v>4202</v>
      </c>
      <c r="G1880" s="2" t="s">
        <v>4855</v>
      </c>
      <c r="H1880" s="2">
        <v>471</v>
      </c>
      <c r="I1880" s="3">
        <v>169</v>
      </c>
      <c r="J1880" s="4">
        <f t="shared" si="29"/>
        <v>0.35881104033970274</v>
      </c>
    </row>
    <row r="1881" spans="1:10" ht="15">
      <c r="A1881" t="s">
        <v>1721</v>
      </c>
      <c r="B1881" s="2" t="s">
        <v>2030</v>
      </c>
      <c r="C1881" t="s">
        <v>5287</v>
      </c>
      <c r="D1881" s="2" t="s">
        <v>2417</v>
      </c>
      <c r="E1881" s="2" t="s">
        <v>2483</v>
      </c>
      <c r="F1881" t="s">
        <v>4203</v>
      </c>
      <c r="G1881" s="2" t="s">
        <v>4856</v>
      </c>
      <c r="H1881" s="2">
        <v>833</v>
      </c>
      <c r="I1881" s="3">
        <v>241</v>
      </c>
      <c r="J1881" s="4">
        <f t="shared" si="29"/>
        <v>0.2893157262905162</v>
      </c>
    </row>
    <row r="1882" spans="1:10" ht="15">
      <c r="A1882" t="s">
        <v>1722</v>
      </c>
      <c r="B1882" s="2" t="s">
        <v>2030</v>
      </c>
      <c r="C1882" t="s">
        <v>5287</v>
      </c>
      <c r="D1882" s="2" t="s">
        <v>2417</v>
      </c>
      <c r="E1882" s="2" t="s">
        <v>2489</v>
      </c>
      <c r="F1882" t="s">
        <v>4204</v>
      </c>
      <c r="G1882" s="2" t="s">
        <v>4856</v>
      </c>
      <c r="H1882" s="2">
        <v>687</v>
      </c>
      <c r="I1882" s="3">
        <v>248</v>
      </c>
      <c r="J1882" s="4">
        <f t="shared" si="29"/>
        <v>0.3609898107714702</v>
      </c>
    </row>
    <row r="1883" spans="1:10" ht="15">
      <c r="A1883" t="s">
        <v>1723</v>
      </c>
      <c r="B1883" s="2" t="s">
        <v>2030</v>
      </c>
      <c r="C1883" t="s">
        <v>5287</v>
      </c>
      <c r="D1883" s="2" t="s">
        <v>2417</v>
      </c>
      <c r="E1883" s="2" t="s">
        <v>2490</v>
      </c>
      <c r="F1883" t="s">
        <v>4205</v>
      </c>
      <c r="G1883" s="2" t="s">
        <v>4856</v>
      </c>
      <c r="H1883" s="2">
        <v>477</v>
      </c>
      <c r="I1883" s="3">
        <v>118</v>
      </c>
      <c r="J1883" s="4">
        <f t="shared" si="29"/>
        <v>0.24737945492662475</v>
      </c>
    </row>
    <row r="1884" spans="1:10" ht="15">
      <c r="A1884" t="s">
        <v>696</v>
      </c>
      <c r="B1884" s="2" t="s">
        <v>2030</v>
      </c>
      <c r="C1884" t="s">
        <v>5287</v>
      </c>
      <c r="D1884" s="2" t="s">
        <v>2417</v>
      </c>
      <c r="E1884" s="2" t="s">
        <v>2493</v>
      </c>
      <c r="F1884" t="s">
        <v>4206</v>
      </c>
      <c r="G1884" s="2" t="s">
        <v>4856</v>
      </c>
      <c r="H1884" s="2">
        <v>551</v>
      </c>
      <c r="I1884" s="3">
        <v>224</v>
      </c>
      <c r="J1884" s="4">
        <f t="shared" si="29"/>
        <v>0.40653357531760437</v>
      </c>
    </row>
    <row r="1885" spans="1:10" ht="15">
      <c r="A1885" t="s">
        <v>105</v>
      </c>
      <c r="B1885" s="2" t="s">
        <v>2030</v>
      </c>
      <c r="C1885" t="s">
        <v>5287</v>
      </c>
      <c r="D1885" s="2" t="s">
        <v>2417</v>
      </c>
      <c r="E1885" s="2" t="s">
        <v>2491</v>
      </c>
      <c r="F1885" t="s">
        <v>4207</v>
      </c>
      <c r="G1885" s="2" t="s">
        <v>4856</v>
      </c>
      <c r="H1885" s="2">
        <v>591</v>
      </c>
      <c r="I1885" s="3">
        <v>277</v>
      </c>
      <c r="J1885" s="4">
        <f t="shared" si="29"/>
        <v>0.4686971235194585</v>
      </c>
    </row>
    <row r="1886" spans="1:10" ht="15">
      <c r="A1886" t="s">
        <v>1724</v>
      </c>
      <c r="B1886" s="2" t="s">
        <v>2030</v>
      </c>
      <c r="C1886" t="s">
        <v>5287</v>
      </c>
      <c r="D1886" s="2" t="s">
        <v>2417</v>
      </c>
      <c r="E1886" s="2" t="s">
        <v>2753</v>
      </c>
      <c r="F1886" t="s">
        <v>4208</v>
      </c>
      <c r="G1886" s="2" t="s">
        <v>4856</v>
      </c>
      <c r="H1886" s="2">
        <v>25</v>
      </c>
      <c r="I1886" s="3">
        <v>12</v>
      </c>
      <c r="J1886" s="4">
        <f t="shared" si="29"/>
        <v>0.48</v>
      </c>
    </row>
    <row r="1887" spans="1:10" ht="15">
      <c r="A1887" t="s">
        <v>1725</v>
      </c>
      <c r="B1887" s="2" t="s">
        <v>2030</v>
      </c>
      <c r="C1887" t="s">
        <v>5288</v>
      </c>
      <c r="D1887" s="2" t="s">
        <v>2418</v>
      </c>
      <c r="E1887" s="2" t="s">
        <v>2487</v>
      </c>
      <c r="F1887" t="s">
        <v>4209</v>
      </c>
      <c r="G1887" s="2" t="s">
        <v>4857</v>
      </c>
      <c r="H1887" s="2">
        <v>270</v>
      </c>
      <c r="I1887" s="3">
        <v>95</v>
      </c>
      <c r="J1887" s="4">
        <f t="shared" si="29"/>
        <v>0.35185185185185186</v>
      </c>
    </row>
    <row r="1888" spans="1:10" ht="15">
      <c r="A1888" t="s">
        <v>1726</v>
      </c>
      <c r="B1888" s="2" t="s">
        <v>2030</v>
      </c>
      <c r="C1888" t="s">
        <v>5289</v>
      </c>
      <c r="D1888" s="2" t="s">
        <v>2419</v>
      </c>
      <c r="E1888" s="2" t="s">
        <v>2487</v>
      </c>
      <c r="F1888" t="s">
        <v>4210</v>
      </c>
      <c r="G1888" s="2" t="s">
        <v>4858</v>
      </c>
      <c r="H1888" s="2">
        <v>183</v>
      </c>
      <c r="I1888" s="3">
        <v>0</v>
      </c>
      <c r="J1888" s="4">
        <f t="shared" si="29"/>
        <v>0</v>
      </c>
    </row>
    <row r="1889" spans="1:10" ht="15">
      <c r="A1889" t="s">
        <v>1727</v>
      </c>
      <c r="B1889" s="2" t="s">
        <v>2030</v>
      </c>
      <c r="C1889" t="s">
        <v>5290</v>
      </c>
      <c r="D1889" s="2" t="s">
        <v>2420</v>
      </c>
      <c r="E1889" s="2" t="s">
        <v>2487</v>
      </c>
      <c r="F1889" t="s">
        <v>2900</v>
      </c>
      <c r="G1889" s="2" t="s">
        <v>4859</v>
      </c>
      <c r="H1889" s="2">
        <v>253</v>
      </c>
      <c r="I1889" s="3">
        <v>0</v>
      </c>
      <c r="J1889" s="4">
        <f t="shared" si="29"/>
        <v>0</v>
      </c>
    </row>
    <row r="1890" spans="1:10" ht="15">
      <c r="A1890" t="s">
        <v>1728</v>
      </c>
      <c r="B1890" s="2" t="s">
        <v>2030</v>
      </c>
      <c r="C1890" t="s">
        <v>5290</v>
      </c>
      <c r="D1890" s="2" t="s">
        <v>2420</v>
      </c>
      <c r="E1890" s="2" t="s">
        <v>2485</v>
      </c>
      <c r="F1890" t="s">
        <v>2900</v>
      </c>
      <c r="G1890" s="2" t="s">
        <v>4859</v>
      </c>
      <c r="H1890" s="2">
        <v>322</v>
      </c>
      <c r="I1890" s="3">
        <v>0</v>
      </c>
      <c r="J1890" s="4">
        <f t="shared" si="29"/>
        <v>0</v>
      </c>
    </row>
    <row r="1891" spans="1:10" ht="15">
      <c r="A1891" t="s">
        <v>1729</v>
      </c>
      <c r="B1891" s="2" t="s">
        <v>2030</v>
      </c>
      <c r="C1891" t="s">
        <v>5291</v>
      </c>
      <c r="D1891" s="2" t="s">
        <v>2421</v>
      </c>
      <c r="E1891" s="2" t="s">
        <v>2487</v>
      </c>
      <c r="F1891" t="s">
        <v>4211</v>
      </c>
      <c r="G1891" s="2" t="s">
        <v>4858</v>
      </c>
      <c r="H1891" s="2">
        <v>1415</v>
      </c>
      <c r="I1891" s="3">
        <v>590</v>
      </c>
      <c r="J1891" s="4">
        <f t="shared" si="29"/>
        <v>0.4169611307420495</v>
      </c>
    </row>
    <row r="1892" spans="1:10" ht="15">
      <c r="A1892" t="s">
        <v>1730</v>
      </c>
      <c r="B1892" s="2" t="s">
        <v>2030</v>
      </c>
      <c r="C1892" t="s">
        <v>5292</v>
      </c>
      <c r="D1892" s="2" t="s">
        <v>2422</v>
      </c>
      <c r="E1892" s="2" t="s">
        <v>2487</v>
      </c>
      <c r="F1892" t="s">
        <v>4212</v>
      </c>
      <c r="G1892" s="2" t="s">
        <v>4858</v>
      </c>
      <c r="H1892" s="2">
        <v>690</v>
      </c>
      <c r="I1892" s="3">
        <v>309</v>
      </c>
      <c r="J1892" s="4">
        <f t="shared" si="29"/>
        <v>0.44782608695652176</v>
      </c>
    </row>
    <row r="1893" spans="1:10" ht="15">
      <c r="A1893" t="s">
        <v>1731</v>
      </c>
      <c r="B1893" s="2" t="s">
        <v>2030</v>
      </c>
      <c r="C1893" t="s">
        <v>5292</v>
      </c>
      <c r="D1893" s="2" t="s">
        <v>2422</v>
      </c>
      <c r="E1893" s="2" t="s">
        <v>2489</v>
      </c>
      <c r="F1893" t="s">
        <v>4213</v>
      </c>
      <c r="G1893" s="2" t="s">
        <v>4858</v>
      </c>
      <c r="H1893" s="2">
        <v>723</v>
      </c>
      <c r="I1893" s="3">
        <v>394</v>
      </c>
      <c r="J1893" s="4">
        <f t="shared" si="29"/>
        <v>0.5449515905947441</v>
      </c>
    </row>
    <row r="1894" spans="1:10" ht="15">
      <c r="A1894" t="s">
        <v>1732</v>
      </c>
      <c r="B1894" s="2" t="s">
        <v>2030</v>
      </c>
      <c r="C1894" t="s">
        <v>5292</v>
      </c>
      <c r="D1894" s="2" t="s">
        <v>2422</v>
      </c>
      <c r="E1894" s="2" t="s">
        <v>2490</v>
      </c>
      <c r="F1894" t="s">
        <v>4214</v>
      </c>
      <c r="G1894" s="2" t="s">
        <v>4858</v>
      </c>
      <c r="H1894" s="2">
        <v>325</v>
      </c>
      <c r="I1894" s="3">
        <v>199</v>
      </c>
      <c r="J1894" s="4">
        <f t="shared" si="29"/>
        <v>0.6123076923076923</v>
      </c>
    </row>
    <row r="1895" spans="1:10" ht="15">
      <c r="A1895" t="s">
        <v>1733</v>
      </c>
      <c r="B1895" s="2" t="s">
        <v>2030</v>
      </c>
      <c r="C1895" t="s">
        <v>5292</v>
      </c>
      <c r="D1895" s="2" t="s">
        <v>2422</v>
      </c>
      <c r="E1895" s="2" t="s">
        <v>2491</v>
      </c>
      <c r="F1895" t="s">
        <v>4215</v>
      </c>
      <c r="G1895" s="2" t="s">
        <v>4858</v>
      </c>
      <c r="H1895" s="2">
        <v>417</v>
      </c>
      <c r="I1895" s="3">
        <v>219</v>
      </c>
      <c r="J1895" s="4">
        <f t="shared" si="29"/>
        <v>0.5251798561151079</v>
      </c>
    </row>
    <row r="1896" spans="1:10" ht="15">
      <c r="A1896" t="s">
        <v>1734</v>
      </c>
      <c r="B1896" s="2" t="s">
        <v>2030</v>
      </c>
      <c r="C1896" t="s">
        <v>5293</v>
      </c>
      <c r="D1896" s="2" t="s">
        <v>2423</v>
      </c>
      <c r="E1896" s="2" t="s">
        <v>2487</v>
      </c>
      <c r="F1896" t="s">
        <v>4216</v>
      </c>
      <c r="G1896" s="2" t="s">
        <v>4858</v>
      </c>
      <c r="H1896" s="2">
        <v>111</v>
      </c>
      <c r="I1896" s="3">
        <v>57</v>
      </c>
      <c r="J1896" s="4">
        <f t="shared" si="29"/>
        <v>0.5135135135135135</v>
      </c>
    </row>
    <row r="1897" spans="1:10" ht="15">
      <c r="A1897" t="s">
        <v>1735</v>
      </c>
      <c r="B1897" s="2" t="s">
        <v>2030</v>
      </c>
      <c r="C1897" t="s">
        <v>5294</v>
      </c>
      <c r="D1897" s="2" t="s">
        <v>2424</v>
      </c>
      <c r="E1897" s="2" t="s">
        <v>2487</v>
      </c>
      <c r="F1897" t="s">
        <v>4217</v>
      </c>
      <c r="G1897" s="2" t="s">
        <v>4858</v>
      </c>
      <c r="H1897" s="2">
        <v>116</v>
      </c>
      <c r="I1897" s="3">
        <v>40</v>
      </c>
      <c r="J1897" s="4">
        <f t="shared" si="29"/>
        <v>0.3448275862068966</v>
      </c>
    </row>
    <row r="1898" spans="1:10" ht="15">
      <c r="A1898" t="s">
        <v>1736</v>
      </c>
      <c r="B1898" s="2" t="s">
        <v>2030</v>
      </c>
      <c r="C1898" t="s">
        <v>5295</v>
      </c>
      <c r="D1898" s="2" t="s">
        <v>2425</v>
      </c>
      <c r="E1898" s="2" t="s">
        <v>2487</v>
      </c>
      <c r="F1898" t="s">
        <v>4218</v>
      </c>
      <c r="G1898" s="2" t="s">
        <v>4860</v>
      </c>
      <c r="H1898" s="2">
        <v>276</v>
      </c>
      <c r="I1898" s="3">
        <v>171</v>
      </c>
      <c r="J1898" s="4">
        <f t="shared" si="29"/>
        <v>0.6195652173913043</v>
      </c>
    </row>
    <row r="1899" spans="1:10" ht="15">
      <c r="A1899" t="s">
        <v>1737</v>
      </c>
      <c r="B1899" s="2" t="s">
        <v>2030</v>
      </c>
      <c r="C1899" t="s">
        <v>5296</v>
      </c>
      <c r="D1899" s="2" t="s">
        <v>2426</v>
      </c>
      <c r="E1899" s="2" t="s">
        <v>2487</v>
      </c>
      <c r="F1899" t="s">
        <v>3176</v>
      </c>
      <c r="G1899" s="2" t="s">
        <v>2030</v>
      </c>
      <c r="H1899" s="2">
        <v>512</v>
      </c>
      <c r="I1899" s="3">
        <v>184</v>
      </c>
      <c r="J1899" s="4">
        <f t="shared" si="29"/>
        <v>0.359375</v>
      </c>
    </row>
    <row r="1900" spans="1:10" ht="15">
      <c r="A1900" t="s">
        <v>1738</v>
      </c>
      <c r="B1900" s="2" t="s">
        <v>2030</v>
      </c>
      <c r="C1900" t="s">
        <v>5297</v>
      </c>
      <c r="D1900" s="2" t="s">
        <v>2427</v>
      </c>
      <c r="E1900" s="2" t="s">
        <v>2487</v>
      </c>
      <c r="F1900" t="s">
        <v>4219</v>
      </c>
      <c r="G1900" s="2" t="s">
        <v>2030</v>
      </c>
      <c r="H1900" s="2">
        <v>571</v>
      </c>
      <c r="I1900" s="3">
        <v>304</v>
      </c>
      <c r="J1900" s="4">
        <f t="shared" si="29"/>
        <v>0.532399299474606</v>
      </c>
    </row>
    <row r="1901" spans="1:10" ht="15">
      <c r="A1901" t="s">
        <v>1739</v>
      </c>
      <c r="B1901" s="2" t="s">
        <v>2030</v>
      </c>
      <c r="C1901" t="s">
        <v>5298</v>
      </c>
      <c r="D1901" s="2" t="s">
        <v>2428</v>
      </c>
      <c r="E1901" s="2" t="s">
        <v>2487</v>
      </c>
      <c r="F1901" t="s">
        <v>4220</v>
      </c>
      <c r="G1901" s="2" t="s">
        <v>4861</v>
      </c>
      <c r="H1901" s="2">
        <v>425</v>
      </c>
      <c r="I1901" s="3">
        <v>197</v>
      </c>
      <c r="J1901" s="4">
        <f t="shared" si="29"/>
        <v>0.46352941176470586</v>
      </c>
    </row>
    <row r="1902" spans="1:10" ht="15">
      <c r="A1902" t="s">
        <v>1133</v>
      </c>
      <c r="B1902" s="2" t="s">
        <v>2030</v>
      </c>
      <c r="C1902" t="s">
        <v>5298</v>
      </c>
      <c r="D1902" s="2" t="s">
        <v>2428</v>
      </c>
      <c r="E1902" s="2" t="s">
        <v>2483</v>
      </c>
      <c r="F1902" t="s">
        <v>4221</v>
      </c>
      <c r="G1902" s="2" t="s">
        <v>4861</v>
      </c>
      <c r="H1902" s="2">
        <v>167</v>
      </c>
      <c r="I1902" s="3">
        <v>59</v>
      </c>
      <c r="J1902" s="4">
        <f t="shared" si="29"/>
        <v>0.3532934131736527</v>
      </c>
    </row>
    <row r="1903" spans="1:10" ht="15">
      <c r="A1903" t="s">
        <v>1740</v>
      </c>
      <c r="B1903" s="2" t="s">
        <v>2030</v>
      </c>
      <c r="C1903" t="s">
        <v>5298</v>
      </c>
      <c r="D1903" s="2" t="s">
        <v>2428</v>
      </c>
      <c r="E1903" s="2" t="s">
        <v>2490</v>
      </c>
      <c r="F1903" t="s">
        <v>4222</v>
      </c>
      <c r="G1903" s="2" t="s">
        <v>4861</v>
      </c>
      <c r="H1903" s="2">
        <v>355</v>
      </c>
      <c r="I1903" s="3">
        <v>198</v>
      </c>
      <c r="J1903" s="4">
        <f t="shared" si="29"/>
        <v>0.5577464788732395</v>
      </c>
    </row>
    <row r="1904" spans="1:10" ht="15">
      <c r="A1904" t="s">
        <v>1741</v>
      </c>
      <c r="B1904" s="2" t="s">
        <v>2030</v>
      </c>
      <c r="C1904" t="s">
        <v>5298</v>
      </c>
      <c r="D1904" s="2" t="s">
        <v>2428</v>
      </c>
      <c r="E1904" s="2" t="s">
        <v>2493</v>
      </c>
      <c r="F1904" t="s">
        <v>4222</v>
      </c>
      <c r="G1904" s="2" t="s">
        <v>4861</v>
      </c>
      <c r="H1904" s="2">
        <v>94</v>
      </c>
      <c r="I1904" s="3">
        <v>11</v>
      </c>
      <c r="J1904" s="4">
        <f t="shared" si="29"/>
        <v>0.11702127659574468</v>
      </c>
    </row>
    <row r="1905" spans="1:10" ht="15">
      <c r="A1905" t="s">
        <v>428</v>
      </c>
      <c r="B1905" s="2" t="s">
        <v>2030</v>
      </c>
      <c r="C1905" t="s">
        <v>5298</v>
      </c>
      <c r="D1905" s="2" t="s">
        <v>2428</v>
      </c>
      <c r="E1905" s="2" t="s">
        <v>2491</v>
      </c>
      <c r="F1905" t="s">
        <v>4223</v>
      </c>
      <c r="G1905" s="2" t="s">
        <v>4861</v>
      </c>
      <c r="H1905" s="2">
        <v>299</v>
      </c>
      <c r="I1905" s="3">
        <v>163</v>
      </c>
      <c r="J1905" s="4">
        <f t="shared" si="29"/>
        <v>0.5451505016722408</v>
      </c>
    </row>
    <row r="1906" spans="1:10" ht="15">
      <c r="A1906" t="s">
        <v>1742</v>
      </c>
      <c r="B1906" s="2" t="s">
        <v>2030</v>
      </c>
      <c r="C1906" t="s">
        <v>5298</v>
      </c>
      <c r="D1906" s="2" t="s">
        <v>2428</v>
      </c>
      <c r="E1906" s="2" t="s">
        <v>2222</v>
      </c>
      <c r="F1906" t="s">
        <v>4224</v>
      </c>
      <c r="G1906" s="2" t="s">
        <v>4861</v>
      </c>
      <c r="H1906" s="2">
        <v>564</v>
      </c>
      <c r="I1906" s="3">
        <v>217</v>
      </c>
      <c r="J1906" s="4">
        <f t="shared" si="29"/>
        <v>0.38475177304964536</v>
      </c>
    </row>
    <row r="1907" spans="1:10" ht="15">
      <c r="A1907" t="s">
        <v>1743</v>
      </c>
      <c r="B1907" s="2" t="s">
        <v>2030</v>
      </c>
      <c r="C1907" t="s">
        <v>5299</v>
      </c>
      <c r="D1907" s="2" t="s">
        <v>2429</v>
      </c>
      <c r="E1907" s="2" t="s">
        <v>2487</v>
      </c>
      <c r="F1907" t="s">
        <v>3490</v>
      </c>
      <c r="G1907" s="2" t="s">
        <v>4862</v>
      </c>
      <c r="H1907" s="2">
        <v>349</v>
      </c>
      <c r="I1907" s="3">
        <v>111</v>
      </c>
      <c r="J1907" s="4">
        <f t="shared" si="29"/>
        <v>0.31805157593123207</v>
      </c>
    </row>
    <row r="1908" spans="1:10" ht="15">
      <c r="A1908" t="s">
        <v>1744</v>
      </c>
      <c r="B1908" s="2" t="s">
        <v>2030</v>
      </c>
      <c r="C1908" t="s">
        <v>5299</v>
      </c>
      <c r="D1908" s="2" t="s">
        <v>2429</v>
      </c>
      <c r="E1908" s="2" t="s">
        <v>2488</v>
      </c>
      <c r="F1908" t="s">
        <v>3490</v>
      </c>
      <c r="G1908" s="2" t="s">
        <v>4862</v>
      </c>
      <c r="H1908" s="2">
        <v>86</v>
      </c>
      <c r="I1908" s="3">
        <v>30</v>
      </c>
      <c r="J1908" s="4">
        <f t="shared" si="29"/>
        <v>0.3488372093023256</v>
      </c>
    </row>
    <row r="1909" spans="1:10" ht="15">
      <c r="A1909" t="s">
        <v>1745</v>
      </c>
      <c r="B1909" s="2" t="s">
        <v>2030</v>
      </c>
      <c r="C1909" t="s">
        <v>5299</v>
      </c>
      <c r="D1909" s="2" t="s">
        <v>2429</v>
      </c>
      <c r="E1909" s="2" t="s">
        <v>2483</v>
      </c>
      <c r="F1909" t="s">
        <v>3490</v>
      </c>
      <c r="G1909" s="2" t="s">
        <v>4862</v>
      </c>
      <c r="H1909" s="2">
        <v>141</v>
      </c>
      <c r="I1909" s="3">
        <v>34</v>
      </c>
      <c r="J1909" s="4">
        <f t="shared" si="29"/>
        <v>0.24113475177304963</v>
      </c>
    </row>
    <row r="1910" spans="1:10" ht="15">
      <c r="A1910" t="s">
        <v>1746</v>
      </c>
      <c r="B1910" s="2" t="s">
        <v>2031</v>
      </c>
      <c r="C1910" t="s">
        <v>5300</v>
      </c>
      <c r="D1910" s="2" t="s">
        <v>2430</v>
      </c>
      <c r="E1910" s="2" t="s">
        <v>2487</v>
      </c>
      <c r="F1910" t="s">
        <v>4225</v>
      </c>
      <c r="G1910" s="2" t="s">
        <v>4863</v>
      </c>
      <c r="H1910" s="2">
        <v>149</v>
      </c>
      <c r="I1910" s="3">
        <v>105</v>
      </c>
      <c r="J1910" s="4">
        <f t="shared" si="29"/>
        <v>0.7046979865771812</v>
      </c>
    </row>
    <row r="1911" spans="1:10" ht="15">
      <c r="A1911" t="s">
        <v>1747</v>
      </c>
      <c r="B1911" s="2" t="s">
        <v>2031</v>
      </c>
      <c r="C1911" t="s">
        <v>5300</v>
      </c>
      <c r="D1911" s="2" t="s">
        <v>2430</v>
      </c>
      <c r="E1911" s="2" t="s">
        <v>2483</v>
      </c>
      <c r="F1911" t="s">
        <v>4225</v>
      </c>
      <c r="G1911" s="2" t="s">
        <v>4863</v>
      </c>
      <c r="H1911" s="2">
        <v>84</v>
      </c>
      <c r="I1911" s="3">
        <v>56</v>
      </c>
      <c r="J1911" s="4">
        <f t="shared" si="29"/>
        <v>0.6666666666666666</v>
      </c>
    </row>
    <row r="1912" spans="1:10" ht="15">
      <c r="A1912" t="s">
        <v>1748</v>
      </c>
      <c r="B1912" s="2" t="s">
        <v>2031</v>
      </c>
      <c r="C1912" t="s">
        <v>5300</v>
      </c>
      <c r="D1912" s="2" t="s">
        <v>2430</v>
      </c>
      <c r="E1912" s="2" t="s">
        <v>2484</v>
      </c>
      <c r="F1912" t="s">
        <v>4225</v>
      </c>
      <c r="G1912" s="2" t="s">
        <v>4863</v>
      </c>
      <c r="H1912" s="2">
        <v>51</v>
      </c>
      <c r="I1912" s="3">
        <v>29</v>
      </c>
      <c r="J1912" s="4">
        <f t="shared" si="29"/>
        <v>0.5686274509803921</v>
      </c>
    </row>
    <row r="1913" spans="1:10" ht="15">
      <c r="A1913" t="s">
        <v>1749</v>
      </c>
      <c r="B1913" s="2" t="s">
        <v>2031</v>
      </c>
      <c r="C1913" t="s">
        <v>5300</v>
      </c>
      <c r="D1913" s="2" t="s">
        <v>2430</v>
      </c>
      <c r="E1913" s="2" t="s">
        <v>2486</v>
      </c>
      <c r="F1913" t="s">
        <v>4225</v>
      </c>
      <c r="G1913" s="2" t="s">
        <v>4863</v>
      </c>
      <c r="H1913" s="2">
        <v>46</v>
      </c>
      <c r="I1913" s="3">
        <v>31</v>
      </c>
      <c r="J1913" s="4">
        <f t="shared" si="29"/>
        <v>0.6739130434782609</v>
      </c>
    </row>
    <row r="1914" spans="1:10" ht="15">
      <c r="A1914" t="s">
        <v>1750</v>
      </c>
      <c r="B1914" s="2" t="s">
        <v>2031</v>
      </c>
      <c r="C1914" t="s">
        <v>5300</v>
      </c>
      <c r="D1914" s="2" t="s">
        <v>2430</v>
      </c>
      <c r="E1914" s="2" t="s">
        <v>2503</v>
      </c>
      <c r="F1914" t="s">
        <v>4225</v>
      </c>
      <c r="G1914" s="2" t="s">
        <v>4863</v>
      </c>
      <c r="H1914" s="2">
        <v>26</v>
      </c>
      <c r="I1914" s="3">
        <v>19</v>
      </c>
      <c r="J1914" s="4">
        <f t="shared" si="29"/>
        <v>0.7307692307692307</v>
      </c>
    </row>
    <row r="1915" spans="1:10" ht="15">
      <c r="A1915" t="s">
        <v>1751</v>
      </c>
      <c r="B1915" s="2" t="s">
        <v>2031</v>
      </c>
      <c r="C1915" t="s">
        <v>5301</v>
      </c>
      <c r="D1915" s="2" t="s">
        <v>2431</v>
      </c>
      <c r="E1915" s="2" t="s">
        <v>2489</v>
      </c>
      <c r="F1915" t="s">
        <v>4226</v>
      </c>
      <c r="G1915" s="2" t="s">
        <v>4864</v>
      </c>
      <c r="H1915" s="2">
        <v>206</v>
      </c>
      <c r="I1915" s="3">
        <v>126</v>
      </c>
      <c r="J1915" s="4">
        <f t="shared" si="29"/>
        <v>0.6116504854368932</v>
      </c>
    </row>
    <row r="1916" spans="1:10" ht="15">
      <c r="A1916" t="s">
        <v>1752</v>
      </c>
      <c r="B1916" s="2" t="s">
        <v>2031</v>
      </c>
      <c r="C1916" t="s">
        <v>5301</v>
      </c>
      <c r="D1916" s="2" t="s">
        <v>2431</v>
      </c>
      <c r="E1916" s="2" t="s">
        <v>2485</v>
      </c>
      <c r="F1916" t="s">
        <v>4226</v>
      </c>
      <c r="G1916" s="2" t="s">
        <v>4864</v>
      </c>
      <c r="H1916" s="2">
        <v>27</v>
      </c>
      <c r="I1916" s="3">
        <v>9</v>
      </c>
      <c r="J1916" s="4">
        <f t="shared" si="29"/>
        <v>0.3333333333333333</v>
      </c>
    </row>
    <row r="1917" spans="1:10" ht="15">
      <c r="A1917" t="s">
        <v>1753</v>
      </c>
      <c r="B1917" s="2" t="s">
        <v>2031</v>
      </c>
      <c r="C1917" t="s">
        <v>5301</v>
      </c>
      <c r="D1917" s="2" t="s">
        <v>2431</v>
      </c>
      <c r="E1917" s="2" t="s">
        <v>2564</v>
      </c>
      <c r="F1917" t="s">
        <v>4226</v>
      </c>
      <c r="G1917" s="2" t="s">
        <v>4864</v>
      </c>
      <c r="H1917" s="2">
        <v>129</v>
      </c>
      <c r="I1917" s="3">
        <v>60</v>
      </c>
      <c r="J1917" s="4">
        <f t="shared" si="29"/>
        <v>0.46511627906976744</v>
      </c>
    </row>
    <row r="1918" spans="1:10" ht="15">
      <c r="A1918" t="s">
        <v>1754</v>
      </c>
      <c r="B1918" s="2" t="s">
        <v>2031</v>
      </c>
      <c r="C1918" t="s">
        <v>5302</v>
      </c>
      <c r="D1918" s="2" t="s">
        <v>2432</v>
      </c>
      <c r="E1918" s="2" t="s">
        <v>2499</v>
      </c>
      <c r="F1918" t="s">
        <v>4227</v>
      </c>
      <c r="G1918" s="2" t="s">
        <v>4865</v>
      </c>
      <c r="H1918" s="2">
        <v>178</v>
      </c>
      <c r="I1918" s="3">
        <v>105</v>
      </c>
      <c r="J1918" s="4">
        <f t="shared" si="29"/>
        <v>0.5898876404494382</v>
      </c>
    </row>
    <row r="1919" spans="1:10" ht="15">
      <c r="A1919" t="s">
        <v>1755</v>
      </c>
      <c r="B1919" s="2" t="s">
        <v>2031</v>
      </c>
      <c r="C1919" t="s">
        <v>5302</v>
      </c>
      <c r="D1919" s="2" t="s">
        <v>2432</v>
      </c>
      <c r="E1919" s="2" t="s">
        <v>2487</v>
      </c>
      <c r="F1919" t="s">
        <v>4227</v>
      </c>
      <c r="G1919" s="2" t="s">
        <v>4865</v>
      </c>
      <c r="H1919" s="2">
        <v>203</v>
      </c>
      <c r="I1919" s="3">
        <v>124</v>
      </c>
      <c r="J1919" s="4">
        <f t="shared" si="29"/>
        <v>0.6108374384236454</v>
      </c>
    </row>
    <row r="1920" spans="1:10" ht="15">
      <c r="A1920" t="s">
        <v>1756</v>
      </c>
      <c r="B1920" s="2" t="s">
        <v>2031</v>
      </c>
      <c r="C1920" t="s">
        <v>5302</v>
      </c>
      <c r="D1920" s="2" t="s">
        <v>2432</v>
      </c>
      <c r="E1920" s="2" t="s">
        <v>2483</v>
      </c>
      <c r="F1920" t="s">
        <v>4227</v>
      </c>
      <c r="G1920" s="2" t="s">
        <v>4865</v>
      </c>
      <c r="H1920" s="2">
        <v>280</v>
      </c>
      <c r="I1920" s="3">
        <v>149</v>
      </c>
      <c r="J1920" s="4">
        <f t="shared" si="29"/>
        <v>0.5321428571428571</v>
      </c>
    </row>
    <row r="1921" spans="1:10" ht="15">
      <c r="A1921" t="s">
        <v>1757</v>
      </c>
      <c r="B1921" s="2" t="s">
        <v>2031</v>
      </c>
      <c r="C1921" t="s">
        <v>5303</v>
      </c>
      <c r="D1921" s="2" t="s">
        <v>2433</v>
      </c>
      <c r="E1921" s="2" t="s">
        <v>2483</v>
      </c>
      <c r="F1921" t="s">
        <v>4228</v>
      </c>
      <c r="G1921" s="2" t="s">
        <v>4866</v>
      </c>
      <c r="H1921" s="2">
        <v>490</v>
      </c>
      <c r="I1921" s="3">
        <v>299</v>
      </c>
      <c r="J1921" s="4">
        <f t="shared" si="29"/>
        <v>0.610204081632653</v>
      </c>
    </row>
    <row r="1922" spans="1:10" ht="15">
      <c r="A1922" t="s">
        <v>1758</v>
      </c>
      <c r="B1922" s="2" t="s">
        <v>2031</v>
      </c>
      <c r="C1922" t="s">
        <v>5303</v>
      </c>
      <c r="D1922" s="2" t="s">
        <v>2433</v>
      </c>
      <c r="E1922" s="2" t="s">
        <v>2490</v>
      </c>
      <c r="F1922" t="s">
        <v>4229</v>
      </c>
      <c r="G1922" s="2" t="s">
        <v>4866</v>
      </c>
      <c r="H1922" s="2">
        <v>392</v>
      </c>
      <c r="I1922" s="3">
        <v>176</v>
      </c>
      <c r="J1922" s="4">
        <f t="shared" si="29"/>
        <v>0.4489795918367347</v>
      </c>
    </row>
    <row r="1923" spans="1:10" ht="15">
      <c r="A1923" t="s">
        <v>1759</v>
      </c>
      <c r="B1923" s="2" t="s">
        <v>2031</v>
      </c>
      <c r="C1923" t="s">
        <v>5303</v>
      </c>
      <c r="D1923" s="2" t="s">
        <v>2433</v>
      </c>
      <c r="E1923" s="2" t="s">
        <v>2493</v>
      </c>
      <c r="F1923" t="s">
        <v>4230</v>
      </c>
      <c r="G1923" s="2" t="s">
        <v>4866</v>
      </c>
      <c r="H1923" s="2">
        <v>351</v>
      </c>
      <c r="I1923" s="3">
        <v>191</v>
      </c>
      <c r="J1923" s="4">
        <f aca="true" t="shared" si="30" ref="J1923:J1986">I1923/H1923</f>
        <v>0.5441595441595442</v>
      </c>
    </row>
    <row r="1924" spans="1:10" ht="15">
      <c r="A1924" t="s">
        <v>1760</v>
      </c>
      <c r="B1924" s="2" t="s">
        <v>2032</v>
      </c>
      <c r="C1924" t="s">
        <v>5304</v>
      </c>
      <c r="D1924" s="2" t="s">
        <v>2434</v>
      </c>
      <c r="E1924" s="2" t="s">
        <v>2487</v>
      </c>
      <c r="F1924" t="s">
        <v>4231</v>
      </c>
      <c r="G1924" s="2" t="s">
        <v>4867</v>
      </c>
      <c r="H1924" s="2">
        <v>338</v>
      </c>
      <c r="I1924" s="3">
        <v>34</v>
      </c>
      <c r="J1924" s="4">
        <f t="shared" si="30"/>
        <v>0.10059171597633136</v>
      </c>
    </row>
    <row r="1925" spans="1:10" ht="15">
      <c r="A1925" t="s">
        <v>1761</v>
      </c>
      <c r="B1925" s="2" t="s">
        <v>2032</v>
      </c>
      <c r="C1925" t="s">
        <v>5305</v>
      </c>
      <c r="D1925" s="2" t="s">
        <v>2435</v>
      </c>
      <c r="E1925" s="2" t="s">
        <v>2487</v>
      </c>
      <c r="F1925" t="s">
        <v>4232</v>
      </c>
      <c r="G1925" s="2" t="s">
        <v>4868</v>
      </c>
      <c r="H1925" s="2">
        <v>377</v>
      </c>
      <c r="I1925" s="3">
        <v>58</v>
      </c>
      <c r="J1925" s="4">
        <f t="shared" si="30"/>
        <v>0.15384615384615385</v>
      </c>
    </row>
    <row r="1926" spans="1:10" ht="15">
      <c r="A1926" t="s">
        <v>1762</v>
      </c>
      <c r="B1926" s="2" t="s">
        <v>2032</v>
      </c>
      <c r="C1926" t="s">
        <v>5305</v>
      </c>
      <c r="D1926" s="2" t="s">
        <v>2435</v>
      </c>
      <c r="E1926" s="2" t="s">
        <v>2483</v>
      </c>
      <c r="F1926" t="s">
        <v>4233</v>
      </c>
      <c r="G1926" s="2" t="s">
        <v>4869</v>
      </c>
      <c r="H1926" s="2">
        <v>519</v>
      </c>
      <c r="I1926" s="3">
        <v>51</v>
      </c>
      <c r="J1926" s="4">
        <f t="shared" si="30"/>
        <v>0.09826589595375723</v>
      </c>
    </row>
    <row r="1927" spans="1:10" ht="15">
      <c r="A1927" t="s">
        <v>1763</v>
      </c>
      <c r="B1927" s="2" t="s">
        <v>2032</v>
      </c>
      <c r="C1927" t="s">
        <v>5305</v>
      </c>
      <c r="D1927" s="2" t="s">
        <v>2435</v>
      </c>
      <c r="E1927" s="2" t="s">
        <v>2506</v>
      </c>
      <c r="F1927" t="s">
        <v>4234</v>
      </c>
      <c r="G1927" s="2" t="s">
        <v>4869</v>
      </c>
      <c r="H1927" s="2">
        <v>917</v>
      </c>
      <c r="I1927" s="3">
        <v>159</v>
      </c>
      <c r="J1927" s="4">
        <f t="shared" si="30"/>
        <v>0.173391494002181</v>
      </c>
    </row>
    <row r="1928" spans="1:10" ht="15">
      <c r="A1928" t="s">
        <v>112</v>
      </c>
      <c r="B1928" s="2" t="s">
        <v>2032</v>
      </c>
      <c r="C1928" t="s">
        <v>5305</v>
      </c>
      <c r="D1928" s="2" t="s">
        <v>2435</v>
      </c>
      <c r="E1928" s="2" t="s">
        <v>2491</v>
      </c>
      <c r="F1928" t="s">
        <v>4235</v>
      </c>
      <c r="G1928" s="2" t="s">
        <v>4869</v>
      </c>
      <c r="H1928" s="2">
        <v>421</v>
      </c>
      <c r="I1928" s="3">
        <v>112</v>
      </c>
      <c r="J1928" s="4">
        <f t="shared" si="30"/>
        <v>0.2660332541567696</v>
      </c>
    </row>
    <row r="1929" spans="1:10" ht="15">
      <c r="A1929" t="s">
        <v>1764</v>
      </c>
      <c r="B1929" s="2" t="s">
        <v>2032</v>
      </c>
      <c r="C1929" t="s">
        <v>5305</v>
      </c>
      <c r="D1929" s="2" t="s">
        <v>2435</v>
      </c>
      <c r="E1929" s="2" t="s">
        <v>2222</v>
      </c>
      <c r="F1929" t="s">
        <v>4236</v>
      </c>
      <c r="G1929" s="2" t="s">
        <v>4869</v>
      </c>
      <c r="H1929" s="2">
        <v>324</v>
      </c>
      <c r="I1929" s="3">
        <v>42</v>
      </c>
      <c r="J1929" s="4">
        <f t="shared" si="30"/>
        <v>0.12962962962962962</v>
      </c>
    </row>
    <row r="1930" spans="1:10" ht="15">
      <c r="A1930" t="s">
        <v>1765</v>
      </c>
      <c r="B1930" s="2" t="s">
        <v>2032</v>
      </c>
      <c r="C1930" t="s">
        <v>5305</v>
      </c>
      <c r="D1930" s="2" t="s">
        <v>2435</v>
      </c>
      <c r="E1930" s="2" t="s">
        <v>2502</v>
      </c>
      <c r="F1930" t="s">
        <v>4237</v>
      </c>
      <c r="G1930" s="2" t="s">
        <v>4869</v>
      </c>
      <c r="H1930" s="2">
        <v>1425</v>
      </c>
      <c r="I1930" s="3">
        <v>207</v>
      </c>
      <c r="J1930" s="4">
        <f t="shared" si="30"/>
        <v>0.14526315789473684</v>
      </c>
    </row>
    <row r="1931" spans="1:10" ht="15">
      <c r="A1931" t="s">
        <v>1766</v>
      </c>
      <c r="B1931" s="2" t="s">
        <v>2032</v>
      </c>
      <c r="C1931" t="s">
        <v>5306</v>
      </c>
      <c r="D1931" s="2" t="s">
        <v>2436</v>
      </c>
      <c r="E1931" s="2" t="s">
        <v>2487</v>
      </c>
      <c r="F1931" t="s">
        <v>4238</v>
      </c>
      <c r="G1931" s="2" t="s">
        <v>4867</v>
      </c>
      <c r="H1931" s="2">
        <v>1441</v>
      </c>
      <c r="I1931" s="3">
        <v>326</v>
      </c>
      <c r="J1931" s="4">
        <f t="shared" si="30"/>
        <v>0.22623178348369188</v>
      </c>
    </row>
    <row r="1932" spans="1:10" ht="15">
      <c r="A1932" t="s">
        <v>1767</v>
      </c>
      <c r="B1932" s="2" t="s">
        <v>2032</v>
      </c>
      <c r="C1932" t="s">
        <v>5307</v>
      </c>
      <c r="D1932" s="2" t="s">
        <v>2437</v>
      </c>
      <c r="E1932" s="2" t="s">
        <v>2487</v>
      </c>
      <c r="F1932" t="s">
        <v>4239</v>
      </c>
      <c r="G1932" s="2" t="s">
        <v>4867</v>
      </c>
      <c r="H1932" s="2">
        <v>538</v>
      </c>
      <c r="I1932" s="3">
        <v>200</v>
      </c>
      <c r="J1932" s="4">
        <f t="shared" si="30"/>
        <v>0.37174721189591076</v>
      </c>
    </row>
    <row r="1933" spans="1:10" ht="15">
      <c r="A1933" t="s">
        <v>110</v>
      </c>
      <c r="B1933" s="2" t="s">
        <v>2032</v>
      </c>
      <c r="C1933" t="s">
        <v>5307</v>
      </c>
      <c r="D1933" s="2" t="s">
        <v>2437</v>
      </c>
      <c r="E1933" s="2" t="s">
        <v>2483</v>
      </c>
      <c r="F1933" t="s">
        <v>4240</v>
      </c>
      <c r="G1933" s="2" t="s">
        <v>4867</v>
      </c>
      <c r="H1933" s="2">
        <v>602</v>
      </c>
      <c r="I1933" s="3">
        <v>283</v>
      </c>
      <c r="J1933" s="4">
        <f t="shared" si="30"/>
        <v>0.4700996677740864</v>
      </c>
    </row>
    <row r="1934" spans="1:10" ht="15">
      <c r="A1934" t="s">
        <v>1768</v>
      </c>
      <c r="B1934" s="2" t="s">
        <v>2032</v>
      </c>
      <c r="C1934" t="s">
        <v>5307</v>
      </c>
      <c r="D1934" s="2" t="s">
        <v>2437</v>
      </c>
      <c r="E1934" s="2" t="s">
        <v>2498</v>
      </c>
      <c r="F1934" t="s">
        <v>4241</v>
      </c>
      <c r="G1934" s="2" t="s">
        <v>4867</v>
      </c>
      <c r="H1934" s="2">
        <v>624</v>
      </c>
      <c r="I1934" s="3">
        <v>154</v>
      </c>
      <c r="J1934" s="4">
        <f t="shared" si="30"/>
        <v>0.2467948717948718</v>
      </c>
    </row>
    <row r="1935" spans="1:10" ht="15">
      <c r="A1935" t="s">
        <v>1769</v>
      </c>
      <c r="B1935" s="2" t="s">
        <v>2032</v>
      </c>
      <c r="C1935" t="s">
        <v>5308</v>
      </c>
      <c r="D1935" s="2" t="s">
        <v>2438</v>
      </c>
      <c r="E1935" s="2" t="s">
        <v>2483</v>
      </c>
      <c r="F1935" t="s">
        <v>4242</v>
      </c>
      <c r="G1935" s="2" t="s">
        <v>4870</v>
      </c>
      <c r="H1935" s="2">
        <v>257</v>
      </c>
      <c r="I1935" s="3">
        <v>52</v>
      </c>
      <c r="J1935" s="4">
        <f t="shared" si="30"/>
        <v>0.20233463035019456</v>
      </c>
    </row>
    <row r="1936" spans="1:10" ht="15">
      <c r="A1936" t="s">
        <v>1770</v>
      </c>
      <c r="B1936" s="2" t="s">
        <v>2032</v>
      </c>
      <c r="C1936" t="s">
        <v>5308</v>
      </c>
      <c r="D1936" s="2" t="s">
        <v>2438</v>
      </c>
      <c r="E1936" s="2" t="s">
        <v>2489</v>
      </c>
      <c r="F1936" t="s">
        <v>4243</v>
      </c>
      <c r="G1936" s="2" t="s">
        <v>4870</v>
      </c>
      <c r="H1936" s="2">
        <v>488</v>
      </c>
      <c r="I1936" s="3">
        <v>113</v>
      </c>
      <c r="J1936" s="4">
        <f t="shared" si="30"/>
        <v>0.23155737704918034</v>
      </c>
    </row>
    <row r="1937" spans="1:10" ht="15">
      <c r="A1937" t="s">
        <v>1771</v>
      </c>
      <c r="B1937" s="2" t="s">
        <v>2032</v>
      </c>
      <c r="C1937" t="s">
        <v>5308</v>
      </c>
      <c r="D1937" s="2" t="s">
        <v>2438</v>
      </c>
      <c r="E1937" s="2" t="s">
        <v>2490</v>
      </c>
      <c r="F1937" t="s">
        <v>4244</v>
      </c>
      <c r="G1937" s="2" t="s">
        <v>4870</v>
      </c>
      <c r="H1937" s="2">
        <v>595</v>
      </c>
      <c r="I1937" s="3">
        <v>138</v>
      </c>
      <c r="J1937" s="4">
        <f t="shared" si="30"/>
        <v>0.2319327731092437</v>
      </c>
    </row>
    <row r="1938" spans="1:10" ht="15">
      <c r="A1938" t="s">
        <v>1772</v>
      </c>
      <c r="B1938" s="2" t="s">
        <v>2032</v>
      </c>
      <c r="C1938" t="s">
        <v>5308</v>
      </c>
      <c r="D1938" s="2" t="s">
        <v>2438</v>
      </c>
      <c r="E1938" s="2" t="s">
        <v>2534</v>
      </c>
      <c r="F1938" t="s">
        <v>4245</v>
      </c>
      <c r="G1938" s="2" t="s">
        <v>4870</v>
      </c>
      <c r="H1938" s="2">
        <v>403</v>
      </c>
      <c r="I1938" s="3">
        <v>92</v>
      </c>
      <c r="J1938" s="4">
        <f t="shared" si="30"/>
        <v>0.228287841191067</v>
      </c>
    </row>
    <row r="1939" spans="1:10" ht="15">
      <c r="A1939" t="s">
        <v>1773</v>
      </c>
      <c r="B1939" s="2" t="s">
        <v>2032</v>
      </c>
      <c r="C1939" t="s">
        <v>5308</v>
      </c>
      <c r="D1939" s="2" t="s">
        <v>2438</v>
      </c>
      <c r="E1939" s="2" t="s">
        <v>2493</v>
      </c>
      <c r="F1939" t="s">
        <v>4246</v>
      </c>
      <c r="G1939" s="2" t="s">
        <v>4567</v>
      </c>
      <c r="H1939" s="2">
        <v>110</v>
      </c>
      <c r="I1939" s="3">
        <v>13</v>
      </c>
      <c r="J1939" s="4">
        <f t="shared" si="30"/>
        <v>0.11818181818181818</v>
      </c>
    </row>
    <row r="1940" spans="1:10" ht="15">
      <c r="A1940" t="s">
        <v>1774</v>
      </c>
      <c r="B1940" s="2" t="s">
        <v>2032</v>
      </c>
      <c r="C1940" t="s">
        <v>5309</v>
      </c>
      <c r="D1940" s="2" t="s">
        <v>2439</v>
      </c>
      <c r="E1940" s="2" t="s">
        <v>2487</v>
      </c>
      <c r="F1940" t="s">
        <v>4247</v>
      </c>
      <c r="G1940" s="2" t="s">
        <v>4871</v>
      </c>
      <c r="H1940" s="2">
        <v>245</v>
      </c>
      <c r="I1940" s="3">
        <v>27</v>
      </c>
      <c r="J1940" s="4">
        <f t="shared" si="30"/>
        <v>0.11020408163265306</v>
      </c>
    </row>
    <row r="1941" spans="1:10" ht="15">
      <c r="A1941" t="s">
        <v>1775</v>
      </c>
      <c r="B1941" s="2" t="s">
        <v>2032</v>
      </c>
      <c r="C1941" t="s">
        <v>5309</v>
      </c>
      <c r="D1941" s="2" t="s">
        <v>2439</v>
      </c>
      <c r="E1941" s="2" t="s">
        <v>2483</v>
      </c>
      <c r="F1941" t="s">
        <v>4248</v>
      </c>
      <c r="G1941" s="2" t="s">
        <v>4868</v>
      </c>
      <c r="H1941" s="2">
        <v>175</v>
      </c>
      <c r="I1941" s="3">
        <v>16</v>
      </c>
      <c r="J1941" s="4">
        <f t="shared" si="30"/>
        <v>0.09142857142857143</v>
      </c>
    </row>
    <row r="1942" spans="1:10" ht="15">
      <c r="A1942" t="s">
        <v>1776</v>
      </c>
      <c r="B1942" s="2" t="s">
        <v>2032</v>
      </c>
      <c r="C1942" t="s">
        <v>5310</v>
      </c>
      <c r="D1942" s="2" t="s">
        <v>2440</v>
      </c>
      <c r="E1942" s="2" t="s">
        <v>2487</v>
      </c>
      <c r="F1942" t="s">
        <v>4249</v>
      </c>
      <c r="G1942" s="2" t="s">
        <v>4872</v>
      </c>
      <c r="H1942" s="2">
        <v>264</v>
      </c>
      <c r="I1942" s="3">
        <v>26</v>
      </c>
      <c r="J1942" s="4">
        <f t="shared" si="30"/>
        <v>0.09848484848484848</v>
      </c>
    </row>
    <row r="1943" spans="1:10" ht="15">
      <c r="A1943" t="s">
        <v>1777</v>
      </c>
      <c r="B1943" s="2" t="s">
        <v>2032</v>
      </c>
      <c r="C1943" t="s">
        <v>5311</v>
      </c>
      <c r="D1943" s="2" t="s">
        <v>2441</v>
      </c>
      <c r="E1943" s="2" t="s">
        <v>2499</v>
      </c>
      <c r="F1943" t="s">
        <v>4250</v>
      </c>
      <c r="G1943" s="2" t="s">
        <v>4873</v>
      </c>
      <c r="H1943" s="2">
        <v>341</v>
      </c>
      <c r="I1943" s="3">
        <v>74</v>
      </c>
      <c r="J1943" s="4">
        <f t="shared" si="30"/>
        <v>0.21700879765395895</v>
      </c>
    </row>
    <row r="1944" spans="1:10" ht="15">
      <c r="A1944" t="s">
        <v>1778</v>
      </c>
      <c r="B1944" s="2" t="s">
        <v>2032</v>
      </c>
      <c r="C1944" t="s">
        <v>5311</v>
      </c>
      <c r="D1944" s="2" t="s">
        <v>2441</v>
      </c>
      <c r="E1944" s="2" t="s">
        <v>2487</v>
      </c>
      <c r="F1944" t="s">
        <v>4251</v>
      </c>
      <c r="G1944" s="2" t="s">
        <v>4874</v>
      </c>
      <c r="H1944" s="2">
        <v>605</v>
      </c>
      <c r="I1944" s="3">
        <v>156</v>
      </c>
      <c r="J1944" s="4">
        <f t="shared" si="30"/>
        <v>0.2578512396694215</v>
      </c>
    </row>
    <row r="1945" spans="1:10" ht="15">
      <c r="A1945" t="s">
        <v>1779</v>
      </c>
      <c r="B1945" s="2" t="s">
        <v>2032</v>
      </c>
      <c r="C1945" t="s">
        <v>5311</v>
      </c>
      <c r="D1945" s="2" t="s">
        <v>2441</v>
      </c>
      <c r="E1945" s="2" t="s">
        <v>2489</v>
      </c>
      <c r="F1945" t="s">
        <v>4252</v>
      </c>
      <c r="G1945" s="2" t="s">
        <v>4874</v>
      </c>
      <c r="H1945" s="2">
        <v>697</v>
      </c>
      <c r="I1945" s="3">
        <v>134</v>
      </c>
      <c r="J1945" s="4">
        <f t="shared" si="30"/>
        <v>0.19225251076040173</v>
      </c>
    </row>
    <row r="1946" spans="1:10" ht="15">
      <c r="A1946" t="s">
        <v>1780</v>
      </c>
      <c r="B1946" s="2" t="s">
        <v>2032</v>
      </c>
      <c r="C1946" t="s">
        <v>5311</v>
      </c>
      <c r="D1946" s="2" t="s">
        <v>2441</v>
      </c>
      <c r="E1946" s="2" t="s">
        <v>2490</v>
      </c>
      <c r="F1946" t="s">
        <v>4253</v>
      </c>
      <c r="G1946" s="2" t="s">
        <v>4874</v>
      </c>
      <c r="H1946" s="2">
        <v>938</v>
      </c>
      <c r="I1946" s="3">
        <v>121</v>
      </c>
      <c r="J1946" s="4">
        <f t="shared" si="30"/>
        <v>0.12899786780383796</v>
      </c>
    </row>
    <row r="1947" spans="1:10" ht="15">
      <c r="A1947" t="s">
        <v>1781</v>
      </c>
      <c r="B1947" s="2" t="s">
        <v>2032</v>
      </c>
      <c r="C1947" t="s">
        <v>5311</v>
      </c>
      <c r="D1947" s="2" t="s">
        <v>2441</v>
      </c>
      <c r="E1947" s="2" t="s">
        <v>2493</v>
      </c>
      <c r="F1947" t="s">
        <v>4254</v>
      </c>
      <c r="G1947" s="2" t="s">
        <v>4867</v>
      </c>
      <c r="H1947" s="2">
        <v>438</v>
      </c>
      <c r="I1947" s="3">
        <v>35</v>
      </c>
      <c r="J1947" s="4">
        <f t="shared" si="30"/>
        <v>0.07990867579908675</v>
      </c>
    </row>
    <row r="1948" spans="1:10" ht="15">
      <c r="A1948" t="s">
        <v>1782</v>
      </c>
      <c r="B1948" s="2" t="s">
        <v>2032</v>
      </c>
      <c r="C1948" t="s">
        <v>5312</v>
      </c>
      <c r="D1948" s="2" t="s">
        <v>2442</v>
      </c>
      <c r="E1948" s="2" t="s">
        <v>2499</v>
      </c>
      <c r="F1948" t="s">
        <v>4255</v>
      </c>
      <c r="G1948" s="2" t="s">
        <v>4875</v>
      </c>
      <c r="H1948" s="2">
        <v>901</v>
      </c>
      <c r="I1948" s="3">
        <v>294</v>
      </c>
      <c r="J1948" s="4">
        <f t="shared" si="30"/>
        <v>0.3263041065482797</v>
      </c>
    </row>
    <row r="1949" spans="1:10" ht="15">
      <c r="A1949" t="s">
        <v>986</v>
      </c>
      <c r="B1949" s="2" t="s">
        <v>2032</v>
      </c>
      <c r="C1949" t="s">
        <v>5312</v>
      </c>
      <c r="D1949" s="2" t="s">
        <v>2442</v>
      </c>
      <c r="E1949" s="2" t="s">
        <v>2487</v>
      </c>
      <c r="F1949" t="s">
        <v>4256</v>
      </c>
      <c r="G1949" s="2" t="s">
        <v>4875</v>
      </c>
      <c r="H1949" s="2">
        <v>313</v>
      </c>
      <c r="I1949" s="3">
        <v>142</v>
      </c>
      <c r="J1949" s="4">
        <f t="shared" si="30"/>
        <v>0.4536741214057508</v>
      </c>
    </row>
    <row r="1950" spans="1:10" ht="15">
      <c r="A1950" t="s">
        <v>1783</v>
      </c>
      <c r="B1950" s="2" t="s">
        <v>2032</v>
      </c>
      <c r="C1950" t="s">
        <v>5312</v>
      </c>
      <c r="D1950" s="2" t="s">
        <v>2442</v>
      </c>
      <c r="E1950" s="2" t="s">
        <v>2483</v>
      </c>
      <c r="F1950" t="s">
        <v>4257</v>
      </c>
      <c r="G1950" s="2" t="s">
        <v>4875</v>
      </c>
      <c r="H1950" s="2">
        <v>476</v>
      </c>
      <c r="I1950" s="3">
        <v>193</v>
      </c>
      <c r="J1950" s="4">
        <f t="shared" si="30"/>
        <v>0.4054621848739496</v>
      </c>
    </row>
    <row r="1951" spans="1:10" ht="15">
      <c r="A1951" t="s">
        <v>98</v>
      </c>
      <c r="B1951" s="2" t="s">
        <v>2032</v>
      </c>
      <c r="C1951" t="s">
        <v>5312</v>
      </c>
      <c r="D1951" s="2" t="s">
        <v>2442</v>
      </c>
      <c r="E1951" s="2" t="s">
        <v>2498</v>
      </c>
      <c r="F1951" t="s">
        <v>4258</v>
      </c>
      <c r="G1951" s="2" t="s">
        <v>4875</v>
      </c>
      <c r="H1951" s="2">
        <v>1142</v>
      </c>
      <c r="I1951" s="3">
        <v>324</v>
      </c>
      <c r="J1951" s="4">
        <f t="shared" si="30"/>
        <v>0.28371278458844135</v>
      </c>
    </row>
    <row r="1952" spans="1:10" ht="15">
      <c r="A1952" t="s">
        <v>1784</v>
      </c>
      <c r="B1952" s="2" t="s">
        <v>2032</v>
      </c>
      <c r="C1952" t="s">
        <v>5312</v>
      </c>
      <c r="D1952" s="2" t="s">
        <v>2442</v>
      </c>
      <c r="E1952" s="2" t="s">
        <v>2489</v>
      </c>
      <c r="F1952" t="s">
        <v>4259</v>
      </c>
      <c r="G1952" s="2" t="s">
        <v>4875</v>
      </c>
      <c r="H1952" s="2">
        <v>571</v>
      </c>
      <c r="I1952" s="3">
        <v>235</v>
      </c>
      <c r="J1952" s="4">
        <f t="shared" si="30"/>
        <v>0.4115586690017513</v>
      </c>
    </row>
    <row r="1953" spans="1:10" ht="15">
      <c r="A1953" t="s">
        <v>1785</v>
      </c>
      <c r="B1953" s="2" t="s">
        <v>2032</v>
      </c>
      <c r="C1953" t="s">
        <v>5312</v>
      </c>
      <c r="D1953" s="2" t="s">
        <v>2442</v>
      </c>
      <c r="E1953" s="2" t="s">
        <v>2207</v>
      </c>
      <c r="F1953" t="s">
        <v>4260</v>
      </c>
      <c r="G1953" s="2" t="s">
        <v>4875</v>
      </c>
      <c r="H1953" s="2">
        <v>481</v>
      </c>
      <c r="I1953" s="3">
        <v>172</v>
      </c>
      <c r="J1953" s="4">
        <f t="shared" si="30"/>
        <v>0.3575883575883576</v>
      </c>
    </row>
    <row r="1954" spans="1:10" ht="15">
      <c r="A1954" t="s">
        <v>105</v>
      </c>
      <c r="B1954" s="2" t="s">
        <v>2032</v>
      </c>
      <c r="C1954" t="s">
        <v>5312</v>
      </c>
      <c r="D1954" s="2" t="s">
        <v>2442</v>
      </c>
      <c r="E1954" s="2" t="s">
        <v>2490</v>
      </c>
      <c r="F1954" t="s">
        <v>4261</v>
      </c>
      <c r="G1954" s="2" t="s">
        <v>1992</v>
      </c>
      <c r="H1954" s="2">
        <v>502</v>
      </c>
      <c r="I1954" s="3">
        <v>131</v>
      </c>
      <c r="J1954" s="4">
        <f t="shared" si="30"/>
        <v>0.26095617529880477</v>
      </c>
    </row>
    <row r="1955" spans="1:10" ht="15">
      <c r="A1955" t="s">
        <v>1786</v>
      </c>
      <c r="B1955" s="2" t="s">
        <v>2032</v>
      </c>
      <c r="C1955" t="s">
        <v>5312</v>
      </c>
      <c r="D1955" s="2" t="s">
        <v>2442</v>
      </c>
      <c r="E1955" s="2" t="s">
        <v>2493</v>
      </c>
      <c r="F1955" t="s">
        <v>4262</v>
      </c>
      <c r="G1955" s="2" t="s">
        <v>4875</v>
      </c>
      <c r="H1955" s="2">
        <v>603</v>
      </c>
      <c r="I1955" s="3">
        <v>194</v>
      </c>
      <c r="J1955" s="4">
        <f t="shared" si="30"/>
        <v>0.32172470978441126</v>
      </c>
    </row>
    <row r="1956" spans="1:10" ht="15">
      <c r="A1956" t="s">
        <v>1787</v>
      </c>
      <c r="B1956" s="2" t="s">
        <v>2032</v>
      </c>
      <c r="C1956" t="s">
        <v>5312</v>
      </c>
      <c r="D1956" s="2" t="s">
        <v>2442</v>
      </c>
      <c r="E1956" s="2" t="s">
        <v>2494</v>
      </c>
      <c r="F1956" t="s">
        <v>4263</v>
      </c>
      <c r="G1956" s="2" t="s">
        <v>4875</v>
      </c>
      <c r="H1956" s="2">
        <v>592</v>
      </c>
      <c r="I1956" s="3">
        <v>242</v>
      </c>
      <c r="J1956" s="4">
        <f t="shared" si="30"/>
        <v>0.40878378378378377</v>
      </c>
    </row>
    <row r="1957" spans="1:10" ht="15">
      <c r="A1957" t="s">
        <v>124</v>
      </c>
      <c r="B1957" s="2" t="s">
        <v>2032</v>
      </c>
      <c r="C1957" t="s">
        <v>5312</v>
      </c>
      <c r="D1957" s="2" t="s">
        <v>2442</v>
      </c>
      <c r="E1957" s="2" t="s">
        <v>2485</v>
      </c>
      <c r="F1957" t="s">
        <v>4258</v>
      </c>
      <c r="G1957" s="2" t="s">
        <v>4875</v>
      </c>
      <c r="H1957" s="2">
        <v>1162</v>
      </c>
      <c r="I1957" s="3">
        <v>325</v>
      </c>
      <c r="J1957" s="4">
        <f t="shared" si="30"/>
        <v>0.27969018932874357</v>
      </c>
    </row>
    <row r="1958" spans="1:10" ht="15">
      <c r="A1958" t="s">
        <v>1788</v>
      </c>
      <c r="B1958" s="2" t="s">
        <v>2032</v>
      </c>
      <c r="C1958" t="s">
        <v>5312</v>
      </c>
      <c r="D1958" s="2" t="s">
        <v>2442</v>
      </c>
      <c r="E1958" s="2" t="s">
        <v>2492</v>
      </c>
      <c r="F1958" t="s">
        <v>4264</v>
      </c>
      <c r="G1958" s="2" t="s">
        <v>4875</v>
      </c>
      <c r="H1958" s="2">
        <v>13</v>
      </c>
      <c r="I1958" s="3">
        <v>4</v>
      </c>
      <c r="J1958" s="4">
        <f t="shared" si="30"/>
        <v>0.3076923076923077</v>
      </c>
    </row>
    <row r="1959" spans="1:10" ht="15">
      <c r="A1959" t="s">
        <v>749</v>
      </c>
      <c r="B1959" s="2" t="s">
        <v>2033</v>
      </c>
      <c r="C1959" t="s">
        <v>5313</v>
      </c>
      <c r="D1959" s="2" t="s">
        <v>2443</v>
      </c>
      <c r="E1959" s="2" t="s">
        <v>2487</v>
      </c>
      <c r="F1959" t="s">
        <v>4265</v>
      </c>
      <c r="G1959" s="2" t="s">
        <v>4876</v>
      </c>
      <c r="H1959" s="2">
        <v>1309</v>
      </c>
      <c r="I1959" s="3">
        <v>177</v>
      </c>
      <c r="J1959" s="4">
        <f t="shared" si="30"/>
        <v>0.13521772345301758</v>
      </c>
    </row>
    <row r="1960" spans="1:10" ht="15">
      <c r="A1960" t="s">
        <v>1789</v>
      </c>
      <c r="B1960" s="2" t="s">
        <v>2033</v>
      </c>
      <c r="C1960" t="s">
        <v>5313</v>
      </c>
      <c r="D1960" s="2" t="s">
        <v>2443</v>
      </c>
      <c r="E1960" s="2" t="s">
        <v>2483</v>
      </c>
      <c r="F1960" t="s">
        <v>4266</v>
      </c>
      <c r="G1960" s="2" t="s">
        <v>4876</v>
      </c>
      <c r="H1960" s="2">
        <v>539</v>
      </c>
      <c r="I1960" s="3">
        <v>43</v>
      </c>
      <c r="J1960" s="4">
        <f t="shared" si="30"/>
        <v>0.07977736549165121</v>
      </c>
    </row>
    <row r="1961" spans="1:10" ht="15">
      <c r="A1961" t="s">
        <v>98</v>
      </c>
      <c r="B1961" s="2" t="s">
        <v>2033</v>
      </c>
      <c r="C1961" t="s">
        <v>5313</v>
      </c>
      <c r="D1961" s="2" t="s">
        <v>2443</v>
      </c>
      <c r="E1961" s="2" t="s">
        <v>2489</v>
      </c>
      <c r="F1961" t="s">
        <v>4267</v>
      </c>
      <c r="G1961" s="2" t="s">
        <v>4876</v>
      </c>
      <c r="H1961" s="2">
        <v>1310</v>
      </c>
      <c r="I1961" s="3">
        <v>132</v>
      </c>
      <c r="J1961" s="4">
        <f t="shared" si="30"/>
        <v>0.10076335877862595</v>
      </c>
    </row>
    <row r="1962" spans="1:10" ht="15">
      <c r="A1962" t="s">
        <v>1790</v>
      </c>
      <c r="B1962" s="2" t="s">
        <v>2033</v>
      </c>
      <c r="C1962" t="s">
        <v>5313</v>
      </c>
      <c r="D1962" s="2" t="s">
        <v>2443</v>
      </c>
      <c r="E1962" s="2" t="s">
        <v>2490</v>
      </c>
      <c r="F1962" t="s">
        <v>4268</v>
      </c>
      <c r="G1962" s="2" t="s">
        <v>4876</v>
      </c>
      <c r="H1962" s="2">
        <v>687</v>
      </c>
      <c r="I1962" s="3">
        <v>90</v>
      </c>
      <c r="J1962" s="4">
        <f t="shared" si="30"/>
        <v>0.13100436681222707</v>
      </c>
    </row>
    <row r="1963" spans="1:10" ht="15">
      <c r="A1963" t="s">
        <v>1791</v>
      </c>
      <c r="B1963" s="2" t="s">
        <v>2033</v>
      </c>
      <c r="C1963" t="s">
        <v>5313</v>
      </c>
      <c r="D1963" s="2" t="s">
        <v>2443</v>
      </c>
      <c r="E1963" s="2" t="s">
        <v>2493</v>
      </c>
      <c r="F1963" t="s">
        <v>4269</v>
      </c>
      <c r="G1963" s="2" t="s">
        <v>4876</v>
      </c>
      <c r="H1963" s="2">
        <v>386</v>
      </c>
      <c r="I1963" s="3">
        <v>58</v>
      </c>
      <c r="J1963" s="4">
        <f t="shared" si="30"/>
        <v>0.15025906735751296</v>
      </c>
    </row>
    <row r="1964" spans="1:10" ht="15">
      <c r="A1964" t="s">
        <v>1792</v>
      </c>
      <c r="B1964" s="2" t="s">
        <v>2033</v>
      </c>
      <c r="C1964" t="s">
        <v>5313</v>
      </c>
      <c r="D1964" s="2" t="s">
        <v>2443</v>
      </c>
      <c r="E1964" s="2" t="s">
        <v>2501</v>
      </c>
      <c r="F1964" t="s">
        <v>4270</v>
      </c>
      <c r="G1964" s="2" t="s">
        <v>4877</v>
      </c>
      <c r="H1964" s="2">
        <v>782</v>
      </c>
      <c r="I1964" s="3">
        <v>81</v>
      </c>
      <c r="J1964" s="4">
        <f t="shared" si="30"/>
        <v>0.10358056265984655</v>
      </c>
    </row>
    <row r="1965" spans="1:10" ht="15">
      <c r="A1965" t="s">
        <v>1793</v>
      </c>
      <c r="B1965" s="2" t="s">
        <v>2033</v>
      </c>
      <c r="C1965" t="s">
        <v>5313</v>
      </c>
      <c r="D1965" s="2" t="s">
        <v>2443</v>
      </c>
      <c r="E1965" s="2" t="s">
        <v>2494</v>
      </c>
      <c r="F1965" t="s">
        <v>4271</v>
      </c>
      <c r="G1965" s="2" t="s">
        <v>4876</v>
      </c>
      <c r="H1965" s="2">
        <v>60</v>
      </c>
      <c r="I1965" s="3">
        <v>13</v>
      </c>
      <c r="J1965" s="4">
        <f t="shared" si="30"/>
        <v>0.21666666666666667</v>
      </c>
    </row>
    <row r="1966" spans="1:10" ht="15">
      <c r="A1966" t="s">
        <v>1794</v>
      </c>
      <c r="B1966" s="2" t="s">
        <v>2033</v>
      </c>
      <c r="C1966" t="s">
        <v>5313</v>
      </c>
      <c r="D1966" s="2" t="s">
        <v>2443</v>
      </c>
      <c r="E1966" s="2" t="s">
        <v>2508</v>
      </c>
      <c r="F1966" t="s">
        <v>4272</v>
      </c>
      <c r="G1966" s="2" t="s">
        <v>4876</v>
      </c>
      <c r="H1966" s="2">
        <v>679</v>
      </c>
      <c r="I1966" s="3">
        <v>107</v>
      </c>
      <c r="J1966" s="4">
        <f t="shared" si="30"/>
        <v>0.15758468335787923</v>
      </c>
    </row>
    <row r="1967" spans="1:10" ht="15">
      <c r="A1967" t="s">
        <v>1795</v>
      </c>
      <c r="B1967" s="2" t="s">
        <v>2033</v>
      </c>
      <c r="C1967" t="s">
        <v>5313</v>
      </c>
      <c r="D1967" s="2" t="s">
        <v>2443</v>
      </c>
      <c r="E1967" s="2" t="s">
        <v>2532</v>
      </c>
      <c r="F1967" t="s">
        <v>4273</v>
      </c>
      <c r="G1967" s="2" t="s">
        <v>4877</v>
      </c>
      <c r="H1967" s="2">
        <v>393</v>
      </c>
      <c r="I1967" s="3">
        <v>35</v>
      </c>
      <c r="J1967" s="4">
        <f t="shared" si="30"/>
        <v>0.089058524173028</v>
      </c>
    </row>
    <row r="1968" spans="1:10" ht="15">
      <c r="A1968" t="s">
        <v>1796</v>
      </c>
      <c r="B1968" s="2" t="s">
        <v>2033</v>
      </c>
      <c r="C1968" t="s">
        <v>5313</v>
      </c>
      <c r="D1968" s="2" t="s">
        <v>2443</v>
      </c>
      <c r="E1968" s="2" t="s">
        <v>2546</v>
      </c>
      <c r="F1968" t="s">
        <v>4274</v>
      </c>
      <c r="G1968" s="2" t="s">
        <v>4876</v>
      </c>
      <c r="H1968" s="2">
        <v>857</v>
      </c>
      <c r="I1968" s="3">
        <v>120</v>
      </c>
      <c r="J1968" s="4">
        <f t="shared" si="30"/>
        <v>0.14002333722287047</v>
      </c>
    </row>
    <row r="1969" spans="1:10" ht="15">
      <c r="A1969" t="s">
        <v>1797</v>
      </c>
      <c r="B1969" s="2" t="s">
        <v>2033</v>
      </c>
      <c r="C1969" t="s">
        <v>5314</v>
      </c>
      <c r="D1969" s="2" t="s">
        <v>2444</v>
      </c>
      <c r="E1969" s="2" t="s">
        <v>2483</v>
      </c>
      <c r="F1969" t="s">
        <v>4275</v>
      </c>
      <c r="G1969" s="2" t="s">
        <v>4878</v>
      </c>
      <c r="H1969" s="2">
        <v>457</v>
      </c>
      <c r="I1969" s="3">
        <v>57</v>
      </c>
      <c r="J1969" s="4">
        <f t="shared" si="30"/>
        <v>0.12472647702407003</v>
      </c>
    </row>
    <row r="1970" spans="1:10" ht="15">
      <c r="A1970" t="s">
        <v>1798</v>
      </c>
      <c r="B1970" s="2" t="s">
        <v>2033</v>
      </c>
      <c r="C1970" t="s">
        <v>5314</v>
      </c>
      <c r="D1970" s="2" t="s">
        <v>2444</v>
      </c>
      <c r="E1970" s="2" t="s">
        <v>2489</v>
      </c>
      <c r="F1970" t="s">
        <v>4276</v>
      </c>
      <c r="G1970" s="2" t="s">
        <v>4879</v>
      </c>
      <c r="H1970" s="2">
        <v>479</v>
      </c>
      <c r="I1970" s="3">
        <v>88</v>
      </c>
      <c r="J1970" s="4">
        <f t="shared" si="30"/>
        <v>0.1837160751565762</v>
      </c>
    </row>
    <row r="1971" spans="1:10" ht="15">
      <c r="A1971" t="s">
        <v>1799</v>
      </c>
      <c r="B1971" s="2" t="s">
        <v>2033</v>
      </c>
      <c r="C1971" t="s">
        <v>5314</v>
      </c>
      <c r="D1971" s="2" t="s">
        <v>2444</v>
      </c>
      <c r="E1971" s="2" t="s">
        <v>2493</v>
      </c>
      <c r="F1971" t="s">
        <v>3222</v>
      </c>
      <c r="G1971" s="2" t="s">
        <v>4880</v>
      </c>
      <c r="H1971" s="2">
        <v>114</v>
      </c>
      <c r="I1971" s="3">
        <v>8</v>
      </c>
      <c r="J1971" s="4">
        <f t="shared" si="30"/>
        <v>0.07017543859649122</v>
      </c>
    </row>
    <row r="1972" spans="1:10" ht="15">
      <c r="A1972" t="s">
        <v>1800</v>
      </c>
      <c r="B1972" s="2" t="s">
        <v>2033</v>
      </c>
      <c r="C1972" t="s">
        <v>5314</v>
      </c>
      <c r="D1972" s="2" t="s">
        <v>2444</v>
      </c>
      <c r="E1972" s="2" t="s">
        <v>2491</v>
      </c>
      <c r="F1972" t="s">
        <v>4277</v>
      </c>
      <c r="G1972" s="2" t="s">
        <v>4881</v>
      </c>
      <c r="H1972" s="2">
        <v>1333</v>
      </c>
      <c r="I1972" s="3">
        <v>114</v>
      </c>
      <c r="J1972" s="4">
        <f t="shared" si="30"/>
        <v>0.08552138034508627</v>
      </c>
    </row>
    <row r="1973" spans="1:10" ht="15">
      <c r="A1973" t="s">
        <v>1801</v>
      </c>
      <c r="B1973" s="2" t="s">
        <v>2033</v>
      </c>
      <c r="C1973" t="s">
        <v>5314</v>
      </c>
      <c r="D1973" s="2" t="s">
        <v>2444</v>
      </c>
      <c r="E1973" s="2" t="s">
        <v>2222</v>
      </c>
      <c r="F1973" t="s">
        <v>4278</v>
      </c>
      <c r="G1973" s="2" t="s">
        <v>4879</v>
      </c>
      <c r="H1973" s="2">
        <v>933</v>
      </c>
      <c r="I1973" s="3">
        <v>116</v>
      </c>
      <c r="J1973" s="4">
        <f t="shared" si="30"/>
        <v>0.12433011789924973</v>
      </c>
    </row>
    <row r="1974" spans="1:10" ht="15">
      <c r="A1974" t="s">
        <v>856</v>
      </c>
      <c r="B1974" s="2" t="s">
        <v>2033</v>
      </c>
      <c r="C1974" t="s">
        <v>5314</v>
      </c>
      <c r="D1974" s="2" t="s">
        <v>2444</v>
      </c>
      <c r="E1974" s="2" t="s">
        <v>2494</v>
      </c>
      <c r="F1974" t="s">
        <v>3222</v>
      </c>
      <c r="G1974" s="2" t="s">
        <v>4880</v>
      </c>
      <c r="H1974" s="2">
        <v>277</v>
      </c>
      <c r="I1974" s="3">
        <v>47</v>
      </c>
      <c r="J1974" s="4">
        <f t="shared" si="30"/>
        <v>0.16967509025270758</v>
      </c>
    </row>
    <row r="1975" spans="1:10" ht="15">
      <c r="A1975" t="s">
        <v>1802</v>
      </c>
      <c r="B1975" s="2" t="s">
        <v>2033</v>
      </c>
      <c r="C1975" t="s">
        <v>5314</v>
      </c>
      <c r="D1975" s="2" t="s">
        <v>2444</v>
      </c>
      <c r="E1975" s="2" t="s">
        <v>2544</v>
      </c>
      <c r="F1975" t="s">
        <v>4279</v>
      </c>
      <c r="G1975" s="2" t="s">
        <v>4881</v>
      </c>
      <c r="H1975" s="2">
        <v>430</v>
      </c>
      <c r="I1975" s="3">
        <v>56</v>
      </c>
      <c r="J1975" s="4">
        <f t="shared" si="30"/>
        <v>0.13023255813953488</v>
      </c>
    </row>
    <row r="1976" spans="1:10" ht="15">
      <c r="A1976" t="s">
        <v>1803</v>
      </c>
      <c r="B1976" s="2" t="s">
        <v>2033</v>
      </c>
      <c r="C1976" t="s">
        <v>5314</v>
      </c>
      <c r="D1976" s="2" t="s">
        <v>2444</v>
      </c>
      <c r="E1976" s="2" t="s">
        <v>2503</v>
      </c>
      <c r="F1976" t="s">
        <v>4277</v>
      </c>
      <c r="G1976" s="2" t="s">
        <v>4881</v>
      </c>
      <c r="H1976" s="2">
        <v>45</v>
      </c>
      <c r="I1976" s="3">
        <v>5</v>
      </c>
      <c r="J1976" s="4">
        <f t="shared" si="30"/>
        <v>0.1111111111111111</v>
      </c>
    </row>
    <row r="1977" spans="1:10" ht="15">
      <c r="A1977" t="s">
        <v>1804</v>
      </c>
      <c r="B1977" s="2" t="s">
        <v>2033</v>
      </c>
      <c r="C1977" t="s">
        <v>5314</v>
      </c>
      <c r="D1977" s="2" t="s">
        <v>2444</v>
      </c>
      <c r="E1977" s="2" t="s">
        <v>2548</v>
      </c>
      <c r="F1977" t="s">
        <v>4277</v>
      </c>
      <c r="G1977" s="2" t="s">
        <v>4881</v>
      </c>
      <c r="H1977" s="2">
        <v>108</v>
      </c>
      <c r="I1977" s="3">
        <v>12</v>
      </c>
      <c r="J1977" s="4">
        <f t="shared" si="30"/>
        <v>0.1111111111111111</v>
      </c>
    </row>
    <row r="1978" spans="1:10" ht="15">
      <c r="A1978" t="s">
        <v>971</v>
      </c>
      <c r="B1978" s="2" t="s">
        <v>2033</v>
      </c>
      <c r="C1978" t="s">
        <v>5315</v>
      </c>
      <c r="D1978" s="2" t="s">
        <v>2445</v>
      </c>
      <c r="E1978" s="2" t="s">
        <v>2483</v>
      </c>
      <c r="F1978" t="s">
        <v>4280</v>
      </c>
      <c r="G1978" s="2" t="s">
        <v>4882</v>
      </c>
      <c r="H1978" s="2">
        <v>1396</v>
      </c>
      <c r="I1978" s="3">
        <v>158</v>
      </c>
      <c r="J1978" s="4">
        <f t="shared" si="30"/>
        <v>0.11318051575931232</v>
      </c>
    </row>
    <row r="1979" spans="1:10" ht="15">
      <c r="A1979" t="s">
        <v>1805</v>
      </c>
      <c r="B1979" s="2" t="s">
        <v>2033</v>
      </c>
      <c r="C1979" t="s">
        <v>5315</v>
      </c>
      <c r="D1979" s="2" t="s">
        <v>2445</v>
      </c>
      <c r="E1979" s="2" t="s">
        <v>2489</v>
      </c>
      <c r="F1979" t="s">
        <v>4281</v>
      </c>
      <c r="G1979" s="2" t="s">
        <v>4883</v>
      </c>
      <c r="H1979" s="2">
        <v>274</v>
      </c>
      <c r="I1979" s="3">
        <v>46</v>
      </c>
      <c r="J1979" s="4">
        <f t="shared" si="30"/>
        <v>0.1678832116788321</v>
      </c>
    </row>
    <row r="1980" spans="1:10" ht="15">
      <c r="A1980" t="s">
        <v>1806</v>
      </c>
      <c r="B1980" s="2" t="s">
        <v>2033</v>
      </c>
      <c r="C1980" t="s">
        <v>5315</v>
      </c>
      <c r="D1980" s="2" t="s">
        <v>2445</v>
      </c>
      <c r="E1980" s="2" t="s">
        <v>2493</v>
      </c>
      <c r="F1980" t="s">
        <v>4282</v>
      </c>
      <c r="G1980" s="2" t="s">
        <v>4882</v>
      </c>
      <c r="H1980" s="2">
        <v>475</v>
      </c>
      <c r="I1980" s="3">
        <v>128</v>
      </c>
      <c r="J1980" s="4">
        <f t="shared" si="30"/>
        <v>0.2694736842105263</v>
      </c>
    </row>
    <row r="1981" spans="1:10" ht="15">
      <c r="A1981" t="s">
        <v>1807</v>
      </c>
      <c r="B1981" s="2" t="s">
        <v>2033</v>
      </c>
      <c r="C1981" t="s">
        <v>5315</v>
      </c>
      <c r="D1981" s="2" t="s">
        <v>2445</v>
      </c>
      <c r="E1981" s="2" t="s">
        <v>2491</v>
      </c>
      <c r="F1981" t="s">
        <v>4283</v>
      </c>
      <c r="G1981" s="2" t="s">
        <v>4884</v>
      </c>
      <c r="H1981" s="2">
        <v>538</v>
      </c>
      <c r="I1981" s="3">
        <v>52</v>
      </c>
      <c r="J1981" s="4">
        <f t="shared" si="30"/>
        <v>0.09665427509293681</v>
      </c>
    </row>
    <row r="1982" spans="1:10" ht="15">
      <c r="A1982" t="s">
        <v>1808</v>
      </c>
      <c r="B1982" s="2" t="s">
        <v>2033</v>
      </c>
      <c r="C1982" t="s">
        <v>5315</v>
      </c>
      <c r="D1982" s="2" t="s">
        <v>2445</v>
      </c>
      <c r="E1982" s="2" t="s">
        <v>2484</v>
      </c>
      <c r="F1982" t="s">
        <v>4284</v>
      </c>
      <c r="G1982" s="2" t="s">
        <v>4882</v>
      </c>
      <c r="H1982" s="2">
        <v>1062</v>
      </c>
      <c r="I1982" s="3">
        <v>143</v>
      </c>
      <c r="J1982" s="4">
        <f t="shared" si="30"/>
        <v>0.13465160075329566</v>
      </c>
    </row>
    <row r="1983" spans="1:10" ht="15">
      <c r="A1983" t="s">
        <v>1809</v>
      </c>
      <c r="B1983" s="2" t="s">
        <v>2033</v>
      </c>
      <c r="C1983" t="s">
        <v>5315</v>
      </c>
      <c r="D1983" s="2" t="s">
        <v>2445</v>
      </c>
      <c r="E1983" s="2" t="s">
        <v>2501</v>
      </c>
      <c r="F1983" t="s">
        <v>4285</v>
      </c>
      <c r="G1983" s="2" t="s">
        <v>4882</v>
      </c>
      <c r="H1983" s="2">
        <v>650</v>
      </c>
      <c r="I1983" s="3">
        <v>82</v>
      </c>
      <c r="J1983" s="4">
        <f t="shared" si="30"/>
        <v>0.12615384615384614</v>
      </c>
    </row>
    <row r="1984" spans="1:10" ht="15">
      <c r="A1984" t="s">
        <v>1810</v>
      </c>
      <c r="B1984" s="2" t="s">
        <v>2033</v>
      </c>
      <c r="C1984" t="s">
        <v>5316</v>
      </c>
      <c r="D1984" s="2" t="s">
        <v>2446</v>
      </c>
      <c r="E1984" s="2" t="s">
        <v>2487</v>
      </c>
      <c r="F1984" t="s">
        <v>4286</v>
      </c>
      <c r="G1984" s="2" t="s">
        <v>4885</v>
      </c>
      <c r="H1984" s="2">
        <v>2273</v>
      </c>
      <c r="I1984" s="3">
        <v>181</v>
      </c>
      <c r="J1984" s="4">
        <f t="shared" si="30"/>
        <v>0.0796304443466784</v>
      </c>
    </row>
    <row r="1985" spans="1:10" ht="15">
      <c r="A1985" t="s">
        <v>817</v>
      </c>
      <c r="B1985" s="2" t="s">
        <v>2033</v>
      </c>
      <c r="C1985" t="s">
        <v>5317</v>
      </c>
      <c r="D1985" s="2" t="s">
        <v>2447</v>
      </c>
      <c r="E1985" s="2" t="s">
        <v>2487</v>
      </c>
      <c r="F1985" t="s">
        <v>4287</v>
      </c>
      <c r="G1985" s="2" t="s">
        <v>4885</v>
      </c>
      <c r="H1985" s="2">
        <v>484</v>
      </c>
      <c r="I1985" s="3">
        <v>110</v>
      </c>
      <c r="J1985" s="4">
        <f t="shared" si="30"/>
        <v>0.22727272727272727</v>
      </c>
    </row>
    <row r="1986" spans="1:10" ht="15">
      <c r="A1986" t="s">
        <v>1562</v>
      </c>
      <c r="B1986" s="2" t="s">
        <v>2033</v>
      </c>
      <c r="C1986" t="s">
        <v>5317</v>
      </c>
      <c r="D1986" s="2" t="s">
        <v>2447</v>
      </c>
      <c r="E1986" s="2" t="s">
        <v>2483</v>
      </c>
      <c r="F1986" t="s">
        <v>4288</v>
      </c>
      <c r="G1986" s="2" t="s">
        <v>4885</v>
      </c>
      <c r="H1986" s="2">
        <v>256</v>
      </c>
      <c r="I1986" s="3">
        <v>64</v>
      </c>
      <c r="J1986" s="4">
        <f t="shared" si="30"/>
        <v>0.25</v>
      </c>
    </row>
    <row r="1987" spans="1:10" ht="15">
      <c r="A1987" t="s">
        <v>1811</v>
      </c>
      <c r="B1987" s="2" t="s">
        <v>2033</v>
      </c>
      <c r="C1987" t="s">
        <v>5317</v>
      </c>
      <c r="D1987" s="2" t="s">
        <v>2447</v>
      </c>
      <c r="E1987" s="2" t="s">
        <v>2493</v>
      </c>
      <c r="F1987" t="s">
        <v>4289</v>
      </c>
      <c r="G1987" s="2" t="s">
        <v>4885</v>
      </c>
      <c r="H1987" s="2">
        <v>356</v>
      </c>
      <c r="I1987" s="3">
        <v>72</v>
      </c>
      <c r="J1987" s="4">
        <f aca="true" t="shared" si="31" ref="J1987:J2050">I1987/H1987</f>
        <v>0.20224719101123595</v>
      </c>
    </row>
    <row r="1988" spans="1:10" ht="15">
      <c r="A1988" t="s">
        <v>1812</v>
      </c>
      <c r="B1988" s="2" t="s">
        <v>2033</v>
      </c>
      <c r="C1988" t="s">
        <v>5317</v>
      </c>
      <c r="D1988" s="2" t="s">
        <v>2447</v>
      </c>
      <c r="E1988" s="2" t="s">
        <v>2506</v>
      </c>
      <c r="F1988" t="s">
        <v>4288</v>
      </c>
      <c r="G1988" s="2" t="s">
        <v>4885</v>
      </c>
      <c r="H1988" s="2">
        <v>102</v>
      </c>
      <c r="I1988" s="3">
        <v>13</v>
      </c>
      <c r="J1988" s="4">
        <f t="shared" si="31"/>
        <v>0.12745098039215685</v>
      </c>
    </row>
    <row r="1989" spans="1:10" ht="15">
      <c r="A1989" t="s">
        <v>1813</v>
      </c>
      <c r="B1989" s="2" t="s">
        <v>2033</v>
      </c>
      <c r="C1989" t="s">
        <v>5317</v>
      </c>
      <c r="D1989" s="2" t="s">
        <v>2447</v>
      </c>
      <c r="E1989" s="2" t="s">
        <v>2485</v>
      </c>
      <c r="F1989" t="s">
        <v>4289</v>
      </c>
      <c r="G1989" s="2" t="s">
        <v>4885</v>
      </c>
      <c r="H1989" s="2">
        <v>73</v>
      </c>
      <c r="I1989" s="3">
        <v>16</v>
      </c>
      <c r="J1989" s="4">
        <f t="shared" si="31"/>
        <v>0.2191780821917808</v>
      </c>
    </row>
    <row r="1990" spans="1:10" ht="15">
      <c r="A1990" t="s">
        <v>1259</v>
      </c>
      <c r="B1990" s="2" t="s">
        <v>2033</v>
      </c>
      <c r="C1990" t="s">
        <v>5318</v>
      </c>
      <c r="D1990" s="2" t="s">
        <v>2448</v>
      </c>
      <c r="E1990" s="2" t="s">
        <v>2487</v>
      </c>
      <c r="F1990" t="s">
        <v>4290</v>
      </c>
      <c r="G1990" s="2" t="s">
        <v>4882</v>
      </c>
      <c r="H1990" s="2">
        <v>461</v>
      </c>
      <c r="I1990" s="3">
        <v>0</v>
      </c>
      <c r="J1990" s="4">
        <f t="shared" si="31"/>
        <v>0</v>
      </c>
    </row>
    <row r="1991" spans="1:10" ht="15">
      <c r="A1991" t="s">
        <v>1814</v>
      </c>
      <c r="B1991" s="2" t="s">
        <v>2033</v>
      </c>
      <c r="C1991" t="s">
        <v>5319</v>
      </c>
      <c r="D1991" s="2" t="s">
        <v>2449</v>
      </c>
      <c r="E1991" s="2" t="s">
        <v>2483</v>
      </c>
      <c r="F1991" t="s">
        <v>4291</v>
      </c>
      <c r="G1991" s="2" t="s">
        <v>4884</v>
      </c>
      <c r="H1991" s="2">
        <v>697</v>
      </c>
      <c r="I1991" s="3">
        <v>99</v>
      </c>
      <c r="J1991" s="4">
        <f t="shared" si="31"/>
        <v>0.14203730272596843</v>
      </c>
    </row>
    <row r="1992" spans="1:10" ht="15">
      <c r="A1992" t="s">
        <v>532</v>
      </c>
      <c r="B1992" s="2" t="s">
        <v>2033</v>
      </c>
      <c r="C1992" t="s">
        <v>5319</v>
      </c>
      <c r="D1992" s="2" t="s">
        <v>2449</v>
      </c>
      <c r="E1992" s="2" t="s">
        <v>2540</v>
      </c>
      <c r="F1992" t="s">
        <v>4292</v>
      </c>
      <c r="G1992" s="2" t="s">
        <v>4884</v>
      </c>
      <c r="H1992" s="2">
        <v>366</v>
      </c>
      <c r="I1992" s="3">
        <v>114</v>
      </c>
      <c r="J1992" s="4">
        <f t="shared" si="31"/>
        <v>0.3114754098360656</v>
      </c>
    </row>
    <row r="1993" spans="1:10" ht="15">
      <c r="A1993" t="s">
        <v>76</v>
      </c>
      <c r="B1993" s="2" t="s">
        <v>2033</v>
      </c>
      <c r="C1993" t="s">
        <v>5319</v>
      </c>
      <c r="D1993" s="2" t="s">
        <v>2449</v>
      </c>
      <c r="E1993" s="2" t="s">
        <v>2577</v>
      </c>
      <c r="F1993" t="s">
        <v>4293</v>
      </c>
      <c r="G1993" s="2" t="s">
        <v>4884</v>
      </c>
      <c r="H1993" s="2">
        <v>344</v>
      </c>
      <c r="I1993" s="3">
        <v>54</v>
      </c>
      <c r="J1993" s="4">
        <f t="shared" si="31"/>
        <v>0.1569767441860465</v>
      </c>
    </row>
    <row r="1994" spans="1:10" ht="15">
      <c r="A1994" t="s">
        <v>1815</v>
      </c>
      <c r="B1994" s="2" t="s">
        <v>2033</v>
      </c>
      <c r="C1994" t="s">
        <v>5319</v>
      </c>
      <c r="D1994" s="2" t="s">
        <v>2449</v>
      </c>
      <c r="E1994" s="2" t="s">
        <v>2506</v>
      </c>
      <c r="F1994" t="s">
        <v>4294</v>
      </c>
      <c r="G1994" s="2" t="s">
        <v>4884</v>
      </c>
      <c r="H1994" s="2">
        <v>1495</v>
      </c>
      <c r="I1994" s="3">
        <v>265</v>
      </c>
      <c r="J1994" s="4">
        <f t="shared" si="31"/>
        <v>0.17725752508361203</v>
      </c>
    </row>
    <row r="1995" spans="1:10" ht="15">
      <c r="A1995" t="s">
        <v>1816</v>
      </c>
      <c r="B1995" s="2" t="s">
        <v>2033</v>
      </c>
      <c r="C1995" t="s">
        <v>5319</v>
      </c>
      <c r="D1995" s="2" t="s">
        <v>2449</v>
      </c>
      <c r="E1995" s="2" t="s">
        <v>2485</v>
      </c>
      <c r="F1995" t="s">
        <v>4295</v>
      </c>
      <c r="G1995" s="2" t="s">
        <v>4884</v>
      </c>
      <c r="H1995" s="2">
        <v>408</v>
      </c>
      <c r="I1995" s="3">
        <v>102</v>
      </c>
      <c r="J1995" s="4">
        <f t="shared" si="31"/>
        <v>0.25</v>
      </c>
    </row>
    <row r="1996" spans="1:10" ht="15">
      <c r="A1996" t="s">
        <v>1817</v>
      </c>
      <c r="B1996" s="2" t="s">
        <v>2033</v>
      </c>
      <c r="C1996" t="s">
        <v>5319</v>
      </c>
      <c r="D1996" s="2" t="s">
        <v>2449</v>
      </c>
      <c r="E1996" s="2" t="s">
        <v>2509</v>
      </c>
      <c r="F1996" t="s">
        <v>4296</v>
      </c>
      <c r="G1996" s="2" t="s">
        <v>4884</v>
      </c>
      <c r="H1996" s="2">
        <v>931</v>
      </c>
      <c r="I1996" s="3">
        <v>182</v>
      </c>
      <c r="J1996" s="4">
        <f t="shared" si="31"/>
        <v>0.19548872180451127</v>
      </c>
    </row>
    <row r="1997" spans="1:10" ht="15">
      <c r="A1997" t="s">
        <v>1818</v>
      </c>
      <c r="B1997" s="2" t="s">
        <v>2033</v>
      </c>
      <c r="C1997" t="s">
        <v>5320</v>
      </c>
      <c r="D1997" s="2" t="s">
        <v>2450</v>
      </c>
      <c r="E1997" s="2" t="s">
        <v>2487</v>
      </c>
      <c r="F1997" t="s">
        <v>4297</v>
      </c>
      <c r="G1997" s="2" t="s">
        <v>4885</v>
      </c>
      <c r="H1997" s="2">
        <v>593</v>
      </c>
      <c r="I1997" s="3">
        <v>25</v>
      </c>
      <c r="J1997" s="4">
        <f t="shared" si="31"/>
        <v>0.04215851602023609</v>
      </c>
    </row>
    <row r="1998" spans="1:10" ht="15">
      <c r="A1998" t="s">
        <v>1819</v>
      </c>
      <c r="B1998" s="2" t="s">
        <v>2033</v>
      </c>
      <c r="C1998" t="s">
        <v>5321</v>
      </c>
      <c r="D1998" s="2" t="s">
        <v>2451</v>
      </c>
      <c r="E1998" s="2" t="s">
        <v>2487</v>
      </c>
      <c r="F1998" t="s">
        <v>2878</v>
      </c>
      <c r="G1998" s="2" t="s">
        <v>4886</v>
      </c>
      <c r="H1998" s="2">
        <v>387</v>
      </c>
      <c r="I1998" s="3">
        <v>0</v>
      </c>
      <c r="J1998" s="4">
        <f t="shared" si="31"/>
        <v>0</v>
      </c>
    </row>
    <row r="1999" spans="1:10" ht="15">
      <c r="A1999" t="s">
        <v>1820</v>
      </c>
      <c r="B1999" s="2" t="s">
        <v>2033</v>
      </c>
      <c r="C1999" t="s">
        <v>5322</v>
      </c>
      <c r="D1999" s="2" t="s">
        <v>2452</v>
      </c>
      <c r="E1999" s="2" t="s">
        <v>2487</v>
      </c>
      <c r="F1999" t="s">
        <v>4298</v>
      </c>
      <c r="G1999" s="2" t="s">
        <v>4887</v>
      </c>
      <c r="H1999" s="2">
        <v>513</v>
      </c>
      <c r="I1999" s="3">
        <v>14</v>
      </c>
      <c r="J1999" s="4">
        <f t="shared" si="31"/>
        <v>0.02729044834307992</v>
      </c>
    </row>
    <row r="2000" spans="1:10" ht="15">
      <c r="A2000" t="s">
        <v>1821</v>
      </c>
      <c r="B2000" s="2" t="s">
        <v>2033</v>
      </c>
      <c r="C2000" t="s">
        <v>5322</v>
      </c>
      <c r="D2000" s="2" t="s">
        <v>2452</v>
      </c>
      <c r="E2000" s="2" t="s">
        <v>2483</v>
      </c>
      <c r="F2000" t="s">
        <v>4298</v>
      </c>
      <c r="G2000" s="2" t="s">
        <v>4887</v>
      </c>
      <c r="H2000" s="2">
        <v>441</v>
      </c>
      <c r="I2000" s="3">
        <v>21</v>
      </c>
      <c r="J2000" s="4">
        <f t="shared" si="31"/>
        <v>0.047619047619047616</v>
      </c>
    </row>
    <row r="2001" spans="1:10" ht="15">
      <c r="A2001" t="s">
        <v>1822</v>
      </c>
      <c r="B2001" s="2" t="s">
        <v>2033</v>
      </c>
      <c r="C2001" t="s">
        <v>5323</v>
      </c>
      <c r="D2001" s="2" t="s">
        <v>2453</v>
      </c>
      <c r="E2001" s="2" t="s">
        <v>2487</v>
      </c>
      <c r="F2001" t="s">
        <v>4299</v>
      </c>
      <c r="G2001" s="2" t="s">
        <v>4888</v>
      </c>
      <c r="H2001" s="2">
        <v>357</v>
      </c>
      <c r="I2001" s="3">
        <v>37</v>
      </c>
      <c r="J2001" s="4">
        <f t="shared" si="31"/>
        <v>0.10364145658263306</v>
      </c>
    </row>
    <row r="2002" spans="1:10" ht="15">
      <c r="A2002" t="s">
        <v>1823</v>
      </c>
      <c r="B2002" s="2" t="s">
        <v>2033</v>
      </c>
      <c r="C2002" t="s">
        <v>5324</v>
      </c>
      <c r="D2002" s="2" t="s">
        <v>2454</v>
      </c>
      <c r="E2002" s="2" t="s">
        <v>2487</v>
      </c>
      <c r="F2002" t="s">
        <v>4300</v>
      </c>
      <c r="G2002" s="2" t="s">
        <v>4889</v>
      </c>
      <c r="H2002" s="2">
        <v>403</v>
      </c>
      <c r="I2002" s="3">
        <v>75</v>
      </c>
      <c r="J2002" s="4">
        <f t="shared" si="31"/>
        <v>0.18610421836228289</v>
      </c>
    </row>
    <row r="2003" spans="1:10" ht="15">
      <c r="A2003" t="s">
        <v>1824</v>
      </c>
      <c r="B2003" s="2" t="s">
        <v>2033</v>
      </c>
      <c r="C2003" t="s">
        <v>5324</v>
      </c>
      <c r="D2003" s="2" t="s">
        <v>2454</v>
      </c>
      <c r="E2003" s="2" t="s">
        <v>2488</v>
      </c>
      <c r="F2003" t="s">
        <v>4301</v>
      </c>
      <c r="G2003" s="2" t="s">
        <v>4890</v>
      </c>
      <c r="H2003" s="2">
        <v>519</v>
      </c>
      <c r="I2003" s="3">
        <v>113</v>
      </c>
      <c r="J2003" s="4">
        <f t="shared" si="31"/>
        <v>0.21772639691714837</v>
      </c>
    </row>
    <row r="2004" spans="1:10" ht="15">
      <c r="A2004" t="s">
        <v>1825</v>
      </c>
      <c r="B2004" s="2" t="s">
        <v>2033</v>
      </c>
      <c r="C2004" t="s">
        <v>5324</v>
      </c>
      <c r="D2004" s="2" t="s">
        <v>2454</v>
      </c>
      <c r="E2004" s="2" t="s">
        <v>2489</v>
      </c>
      <c r="F2004" t="s">
        <v>4302</v>
      </c>
      <c r="G2004" s="2" t="s">
        <v>4890</v>
      </c>
      <c r="H2004" s="2">
        <v>1605</v>
      </c>
      <c r="I2004" s="3">
        <v>180</v>
      </c>
      <c r="J2004" s="4">
        <f t="shared" si="31"/>
        <v>0.11214953271028037</v>
      </c>
    </row>
    <row r="2005" spans="1:10" ht="15">
      <c r="A2005" t="s">
        <v>1826</v>
      </c>
      <c r="B2005" s="2" t="s">
        <v>2033</v>
      </c>
      <c r="C2005" t="s">
        <v>5324</v>
      </c>
      <c r="D2005" s="2" t="s">
        <v>2454</v>
      </c>
      <c r="E2005" s="2" t="s">
        <v>2540</v>
      </c>
      <c r="F2005" t="s">
        <v>4303</v>
      </c>
      <c r="G2005" s="2" t="s">
        <v>4890</v>
      </c>
      <c r="H2005" s="2">
        <v>748</v>
      </c>
      <c r="I2005" s="3">
        <v>119</v>
      </c>
      <c r="J2005" s="4">
        <f t="shared" si="31"/>
        <v>0.1590909090909091</v>
      </c>
    </row>
    <row r="2006" spans="1:10" ht="15">
      <c r="A2006" t="s">
        <v>384</v>
      </c>
      <c r="B2006" s="2" t="s">
        <v>2033</v>
      </c>
      <c r="C2006" t="s">
        <v>5324</v>
      </c>
      <c r="D2006" s="2" t="s">
        <v>2454</v>
      </c>
      <c r="E2006" s="2" t="s">
        <v>2207</v>
      </c>
      <c r="F2006" t="s">
        <v>4304</v>
      </c>
      <c r="G2006" s="2" t="s">
        <v>4891</v>
      </c>
      <c r="H2006" s="2">
        <v>380</v>
      </c>
      <c r="I2006" s="3">
        <v>62</v>
      </c>
      <c r="J2006" s="4">
        <f t="shared" si="31"/>
        <v>0.1631578947368421</v>
      </c>
    </row>
    <row r="2007" spans="1:10" ht="15">
      <c r="A2007" t="s">
        <v>1827</v>
      </c>
      <c r="B2007" s="2" t="s">
        <v>2033</v>
      </c>
      <c r="C2007" t="s">
        <v>5324</v>
      </c>
      <c r="D2007" s="2" t="s">
        <v>2454</v>
      </c>
      <c r="E2007" s="2" t="s">
        <v>2490</v>
      </c>
      <c r="F2007" t="s">
        <v>4305</v>
      </c>
      <c r="G2007" s="2" t="s">
        <v>4890</v>
      </c>
      <c r="H2007" s="2">
        <v>468</v>
      </c>
      <c r="I2007" s="3">
        <v>39</v>
      </c>
      <c r="J2007" s="4">
        <f t="shared" si="31"/>
        <v>0.08333333333333333</v>
      </c>
    </row>
    <row r="2008" spans="1:10" ht="15">
      <c r="A2008" t="s">
        <v>1828</v>
      </c>
      <c r="B2008" s="2" t="s">
        <v>2033</v>
      </c>
      <c r="C2008" t="s">
        <v>5324</v>
      </c>
      <c r="D2008" s="2" t="s">
        <v>2454</v>
      </c>
      <c r="E2008" s="2" t="s">
        <v>2493</v>
      </c>
      <c r="F2008" t="s">
        <v>4306</v>
      </c>
      <c r="G2008" s="2" t="s">
        <v>4890</v>
      </c>
      <c r="H2008" s="2">
        <v>532</v>
      </c>
      <c r="I2008" s="3">
        <v>69</v>
      </c>
      <c r="J2008" s="4">
        <f t="shared" si="31"/>
        <v>0.12969924812030076</v>
      </c>
    </row>
    <row r="2009" spans="1:10" ht="15">
      <c r="A2009" t="s">
        <v>1829</v>
      </c>
      <c r="B2009" s="2" t="s">
        <v>2033</v>
      </c>
      <c r="C2009" t="s">
        <v>5324</v>
      </c>
      <c r="D2009" s="2" t="s">
        <v>2454</v>
      </c>
      <c r="E2009" s="2" t="s">
        <v>2506</v>
      </c>
      <c r="F2009" t="s">
        <v>4307</v>
      </c>
      <c r="G2009" s="2" t="s">
        <v>4616</v>
      </c>
      <c r="H2009" s="2">
        <v>85</v>
      </c>
      <c r="I2009" s="3">
        <v>7</v>
      </c>
      <c r="J2009" s="4">
        <f t="shared" si="31"/>
        <v>0.08235294117647059</v>
      </c>
    </row>
    <row r="2010" spans="1:10" ht="15">
      <c r="A2010" t="s">
        <v>1830</v>
      </c>
      <c r="B2010" s="2" t="s">
        <v>2033</v>
      </c>
      <c r="C2010" t="s">
        <v>5325</v>
      </c>
      <c r="D2010" s="2" t="s">
        <v>2455</v>
      </c>
      <c r="E2010" s="2" t="s">
        <v>2499</v>
      </c>
      <c r="F2010" t="s">
        <v>4308</v>
      </c>
      <c r="G2010" s="2" t="s">
        <v>4892</v>
      </c>
      <c r="H2010" s="2">
        <v>681</v>
      </c>
      <c r="I2010" s="3">
        <v>103</v>
      </c>
      <c r="J2010" s="4">
        <f t="shared" si="31"/>
        <v>0.1512481644640235</v>
      </c>
    </row>
    <row r="2011" spans="1:10" ht="15">
      <c r="A2011" t="s">
        <v>1831</v>
      </c>
      <c r="B2011" s="2" t="s">
        <v>2033</v>
      </c>
      <c r="C2011" t="s">
        <v>5325</v>
      </c>
      <c r="D2011" s="2" t="s">
        <v>2455</v>
      </c>
      <c r="E2011" s="2" t="s">
        <v>2487</v>
      </c>
      <c r="F2011" t="s">
        <v>4308</v>
      </c>
      <c r="G2011" s="2" t="s">
        <v>4892</v>
      </c>
      <c r="H2011" s="2">
        <v>319</v>
      </c>
      <c r="I2011" s="3">
        <v>38</v>
      </c>
      <c r="J2011" s="4">
        <f t="shared" si="31"/>
        <v>0.11912225705329153</v>
      </c>
    </row>
    <row r="2012" spans="1:10" ht="15">
      <c r="A2012" t="s">
        <v>1133</v>
      </c>
      <c r="B2012" s="2" t="s">
        <v>2033</v>
      </c>
      <c r="C2012" t="s">
        <v>5325</v>
      </c>
      <c r="D2012" s="2" t="s">
        <v>2455</v>
      </c>
      <c r="E2012" s="2" t="s">
        <v>2490</v>
      </c>
      <c r="F2012" t="s">
        <v>4309</v>
      </c>
      <c r="G2012" s="2" t="s">
        <v>4893</v>
      </c>
      <c r="H2012" s="2">
        <v>411</v>
      </c>
      <c r="I2012" s="3">
        <v>64</v>
      </c>
      <c r="J2012" s="4">
        <f t="shared" si="31"/>
        <v>0.15571776155717762</v>
      </c>
    </row>
    <row r="2013" spans="1:10" ht="15">
      <c r="A2013" t="s">
        <v>1832</v>
      </c>
      <c r="B2013" s="2" t="s">
        <v>2033</v>
      </c>
      <c r="C2013" t="s">
        <v>5325</v>
      </c>
      <c r="D2013" s="2" t="s">
        <v>2455</v>
      </c>
      <c r="E2013" s="2" t="s">
        <v>2493</v>
      </c>
      <c r="F2013" t="s">
        <v>4310</v>
      </c>
      <c r="G2013" s="2" t="s">
        <v>4892</v>
      </c>
      <c r="H2013" s="2">
        <v>360</v>
      </c>
      <c r="I2013" s="3">
        <v>61</v>
      </c>
      <c r="J2013" s="4">
        <f t="shared" si="31"/>
        <v>0.16944444444444445</v>
      </c>
    </row>
    <row r="2014" spans="1:10" ht="15">
      <c r="A2014" t="s">
        <v>1833</v>
      </c>
      <c r="B2014" s="2" t="s">
        <v>2033</v>
      </c>
      <c r="C2014" t="s">
        <v>5325</v>
      </c>
      <c r="D2014" s="2" t="s">
        <v>2455</v>
      </c>
      <c r="E2014" s="2" t="s">
        <v>2222</v>
      </c>
      <c r="F2014" t="s">
        <v>4311</v>
      </c>
      <c r="G2014" s="2" t="s">
        <v>4892</v>
      </c>
      <c r="H2014" s="2">
        <v>265</v>
      </c>
      <c r="I2014" s="3">
        <v>42</v>
      </c>
      <c r="J2014" s="4">
        <f t="shared" si="31"/>
        <v>0.15849056603773584</v>
      </c>
    </row>
    <row r="2015" spans="1:10" ht="15">
      <c r="A2015" t="s">
        <v>1834</v>
      </c>
      <c r="B2015" s="2" t="s">
        <v>2033</v>
      </c>
      <c r="C2015" t="s">
        <v>5325</v>
      </c>
      <c r="D2015" s="2" t="s">
        <v>2455</v>
      </c>
      <c r="E2015" s="2" t="s">
        <v>2502</v>
      </c>
      <c r="F2015" t="s">
        <v>4312</v>
      </c>
      <c r="G2015" s="2" t="s">
        <v>4892</v>
      </c>
      <c r="H2015" s="2">
        <v>1686</v>
      </c>
      <c r="I2015" s="3">
        <v>234</v>
      </c>
      <c r="J2015" s="4">
        <f t="shared" si="31"/>
        <v>0.1387900355871886</v>
      </c>
    </row>
    <row r="2016" spans="1:10" ht="15">
      <c r="A2016" t="s">
        <v>1835</v>
      </c>
      <c r="B2016" s="2" t="s">
        <v>2033</v>
      </c>
      <c r="C2016" t="s">
        <v>5325</v>
      </c>
      <c r="D2016" s="2" t="s">
        <v>2455</v>
      </c>
      <c r="E2016" s="2" t="s">
        <v>2485</v>
      </c>
      <c r="F2016" t="s">
        <v>4313</v>
      </c>
      <c r="G2016" s="2" t="s">
        <v>4892</v>
      </c>
      <c r="H2016" s="2">
        <v>729</v>
      </c>
      <c r="I2016" s="3">
        <v>108</v>
      </c>
      <c r="J2016" s="4">
        <f t="shared" si="31"/>
        <v>0.14814814814814814</v>
      </c>
    </row>
    <row r="2017" spans="1:10" ht="15">
      <c r="A2017" t="s">
        <v>1836</v>
      </c>
      <c r="B2017" s="2" t="s">
        <v>2033</v>
      </c>
      <c r="C2017" t="s">
        <v>5325</v>
      </c>
      <c r="D2017" s="2" t="s">
        <v>2455</v>
      </c>
      <c r="E2017" s="2" t="s">
        <v>2509</v>
      </c>
      <c r="F2017" t="s">
        <v>4314</v>
      </c>
      <c r="G2017" s="2" t="s">
        <v>4892</v>
      </c>
      <c r="H2017" s="2">
        <v>514</v>
      </c>
      <c r="I2017" s="3">
        <v>61</v>
      </c>
      <c r="J2017" s="4">
        <f t="shared" si="31"/>
        <v>0.11867704280155641</v>
      </c>
    </row>
    <row r="2018" spans="1:10" ht="15">
      <c r="A2018" t="s">
        <v>1837</v>
      </c>
      <c r="B2018" s="2" t="s">
        <v>2033</v>
      </c>
      <c r="C2018" t="s">
        <v>5326</v>
      </c>
      <c r="D2018" s="2" t="s">
        <v>2456</v>
      </c>
      <c r="E2018" s="2" t="s">
        <v>2488</v>
      </c>
      <c r="F2018" t="s">
        <v>4315</v>
      </c>
      <c r="G2018" s="2" t="s">
        <v>4885</v>
      </c>
      <c r="H2018" s="2">
        <v>519</v>
      </c>
      <c r="I2018" s="3">
        <v>29</v>
      </c>
      <c r="J2018" s="4">
        <f t="shared" si="31"/>
        <v>0.055876685934489405</v>
      </c>
    </row>
    <row r="2019" spans="1:10" ht="15">
      <c r="A2019" t="s">
        <v>1838</v>
      </c>
      <c r="B2019" s="2" t="s">
        <v>2033</v>
      </c>
      <c r="C2019" t="s">
        <v>5327</v>
      </c>
      <c r="D2019" s="2" t="s">
        <v>2457</v>
      </c>
      <c r="E2019" s="2" t="s">
        <v>2483</v>
      </c>
      <c r="F2019" t="s">
        <v>4316</v>
      </c>
      <c r="G2019" s="2" t="s">
        <v>4701</v>
      </c>
      <c r="H2019" s="2">
        <v>499</v>
      </c>
      <c r="I2019" s="3">
        <v>107</v>
      </c>
      <c r="J2019" s="4">
        <f t="shared" si="31"/>
        <v>0.21442885771543085</v>
      </c>
    </row>
    <row r="2020" spans="1:10" ht="15">
      <c r="A2020" t="s">
        <v>1839</v>
      </c>
      <c r="B2020" s="2" t="s">
        <v>2033</v>
      </c>
      <c r="C2020" t="s">
        <v>5327</v>
      </c>
      <c r="D2020" s="2" t="s">
        <v>2457</v>
      </c>
      <c r="E2020" s="2" t="s">
        <v>2498</v>
      </c>
      <c r="F2020" t="s">
        <v>4317</v>
      </c>
      <c r="G2020" s="2" t="s">
        <v>4701</v>
      </c>
      <c r="H2020" s="2">
        <v>1204</v>
      </c>
      <c r="I2020" s="3">
        <v>92</v>
      </c>
      <c r="J2020" s="4">
        <f t="shared" si="31"/>
        <v>0.07641196013289037</v>
      </c>
    </row>
    <row r="2021" spans="1:10" ht="15">
      <c r="A2021" t="s">
        <v>1333</v>
      </c>
      <c r="B2021" s="2" t="s">
        <v>2033</v>
      </c>
      <c r="C2021" t="s">
        <v>5327</v>
      </c>
      <c r="D2021" s="2" t="s">
        <v>2457</v>
      </c>
      <c r="E2021" s="2" t="s">
        <v>2489</v>
      </c>
      <c r="F2021" t="s">
        <v>4318</v>
      </c>
      <c r="G2021" s="2" t="s">
        <v>4701</v>
      </c>
      <c r="H2021" s="2">
        <v>599</v>
      </c>
      <c r="I2021" s="3">
        <v>58</v>
      </c>
      <c r="J2021" s="4">
        <f t="shared" si="31"/>
        <v>0.09682804674457429</v>
      </c>
    </row>
    <row r="2022" spans="1:10" ht="15">
      <c r="A2022" t="s">
        <v>1840</v>
      </c>
      <c r="B2022" s="2" t="s">
        <v>2033</v>
      </c>
      <c r="C2022" t="s">
        <v>5327</v>
      </c>
      <c r="D2022" s="2" t="s">
        <v>2457</v>
      </c>
      <c r="E2022" s="2" t="s">
        <v>2493</v>
      </c>
      <c r="F2022" t="s">
        <v>4319</v>
      </c>
      <c r="G2022" s="2" t="s">
        <v>4701</v>
      </c>
      <c r="H2022" s="2">
        <v>670</v>
      </c>
      <c r="I2022" s="3">
        <v>93</v>
      </c>
      <c r="J2022" s="4">
        <f t="shared" si="31"/>
        <v>0.13880597014925372</v>
      </c>
    </row>
    <row r="2023" spans="1:10" ht="15">
      <c r="A2023" t="s">
        <v>1841</v>
      </c>
      <c r="B2023" s="2" t="s">
        <v>2033</v>
      </c>
      <c r="C2023" t="s">
        <v>5327</v>
      </c>
      <c r="D2023" s="2" t="s">
        <v>2457</v>
      </c>
      <c r="E2023" s="2" t="s">
        <v>2222</v>
      </c>
      <c r="F2023" t="s">
        <v>4320</v>
      </c>
      <c r="G2023" s="2" t="s">
        <v>4701</v>
      </c>
      <c r="H2023" s="2">
        <v>1187</v>
      </c>
      <c r="I2023" s="3">
        <v>210</v>
      </c>
      <c r="J2023" s="4">
        <f t="shared" si="31"/>
        <v>0.17691659646166807</v>
      </c>
    </row>
    <row r="2024" spans="1:10" ht="15">
      <c r="A2024" t="s">
        <v>1842</v>
      </c>
      <c r="B2024" s="2" t="s">
        <v>2033</v>
      </c>
      <c r="C2024" t="s">
        <v>5327</v>
      </c>
      <c r="D2024" s="2" t="s">
        <v>2457</v>
      </c>
      <c r="E2024" s="2" t="s">
        <v>2494</v>
      </c>
      <c r="F2024" t="s">
        <v>4321</v>
      </c>
      <c r="G2024" s="2" t="s">
        <v>4701</v>
      </c>
      <c r="H2024" s="2">
        <v>457</v>
      </c>
      <c r="I2024" s="3">
        <v>78</v>
      </c>
      <c r="J2024" s="4">
        <f t="shared" si="31"/>
        <v>0.17067833698030635</v>
      </c>
    </row>
    <row r="2025" spans="1:10" ht="15">
      <c r="A2025" t="s">
        <v>1843</v>
      </c>
      <c r="B2025" s="2" t="s">
        <v>2033</v>
      </c>
      <c r="C2025" t="s">
        <v>5328</v>
      </c>
      <c r="D2025" s="2" t="s">
        <v>2458</v>
      </c>
      <c r="E2025" s="2" t="s">
        <v>2487</v>
      </c>
      <c r="F2025" t="s">
        <v>4322</v>
      </c>
      <c r="G2025" s="2" t="s">
        <v>4890</v>
      </c>
      <c r="H2025" s="2">
        <v>43</v>
      </c>
      <c r="I2025" s="3">
        <v>0</v>
      </c>
      <c r="J2025" s="4">
        <f t="shared" si="31"/>
        <v>0</v>
      </c>
    </row>
    <row r="2026" spans="1:10" ht="15">
      <c r="A2026" t="s">
        <v>1844</v>
      </c>
      <c r="B2026" s="2" t="s">
        <v>2033</v>
      </c>
      <c r="C2026" t="s">
        <v>5329</v>
      </c>
      <c r="D2026" s="2" t="s">
        <v>2459</v>
      </c>
      <c r="E2026" s="2" t="s">
        <v>2489</v>
      </c>
      <c r="F2026" t="s">
        <v>4323</v>
      </c>
      <c r="G2026" s="2" t="s">
        <v>4888</v>
      </c>
      <c r="H2026" s="2">
        <v>410</v>
      </c>
      <c r="I2026" s="3">
        <v>78</v>
      </c>
      <c r="J2026" s="4">
        <f t="shared" si="31"/>
        <v>0.1902439024390244</v>
      </c>
    </row>
    <row r="2027" spans="1:10" ht="15">
      <c r="A2027" t="s">
        <v>1845</v>
      </c>
      <c r="B2027" s="2" t="s">
        <v>2033</v>
      </c>
      <c r="C2027" t="s">
        <v>5329</v>
      </c>
      <c r="D2027" s="2" t="s">
        <v>2459</v>
      </c>
      <c r="E2027" s="2" t="s">
        <v>2490</v>
      </c>
      <c r="F2027" t="s">
        <v>4324</v>
      </c>
      <c r="G2027" s="2" t="s">
        <v>4894</v>
      </c>
      <c r="H2027" s="2">
        <v>211</v>
      </c>
      <c r="I2027" s="3">
        <v>42</v>
      </c>
      <c r="J2027" s="4">
        <f t="shared" si="31"/>
        <v>0.1990521327014218</v>
      </c>
    </row>
    <row r="2028" spans="1:10" ht="15">
      <c r="A2028" t="s">
        <v>1846</v>
      </c>
      <c r="B2028" s="2" t="s">
        <v>2033</v>
      </c>
      <c r="C2028" t="s">
        <v>5329</v>
      </c>
      <c r="D2028" s="2" t="s">
        <v>2459</v>
      </c>
      <c r="E2028" s="2" t="s">
        <v>2534</v>
      </c>
      <c r="F2028" t="s">
        <v>4325</v>
      </c>
      <c r="G2028" s="2" t="s">
        <v>4888</v>
      </c>
      <c r="H2028" s="2">
        <v>509</v>
      </c>
      <c r="I2028" s="3">
        <v>95</v>
      </c>
      <c r="J2028" s="4">
        <f t="shared" si="31"/>
        <v>0.18664047151277013</v>
      </c>
    </row>
    <row r="2029" spans="1:10" ht="15">
      <c r="A2029" t="s">
        <v>1847</v>
      </c>
      <c r="B2029" s="2" t="s">
        <v>2033</v>
      </c>
      <c r="C2029" t="s">
        <v>5329</v>
      </c>
      <c r="D2029" s="2" t="s">
        <v>2459</v>
      </c>
      <c r="E2029" s="2" t="s">
        <v>2484</v>
      </c>
      <c r="F2029" t="s">
        <v>4326</v>
      </c>
      <c r="G2029" s="2" t="s">
        <v>4888</v>
      </c>
      <c r="H2029" s="2">
        <v>1438</v>
      </c>
      <c r="I2029" s="3">
        <v>250</v>
      </c>
      <c r="J2029" s="4">
        <f t="shared" si="31"/>
        <v>0.17385257301808066</v>
      </c>
    </row>
    <row r="2030" spans="1:10" ht="15">
      <c r="A2030" t="s">
        <v>1848</v>
      </c>
      <c r="B2030" s="2" t="s">
        <v>2033</v>
      </c>
      <c r="C2030" t="s">
        <v>5329</v>
      </c>
      <c r="D2030" s="2" t="s">
        <v>2459</v>
      </c>
      <c r="E2030" s="2" t="s">
        <v>2723</v>
      </c>
      <c r="F2030" t="s">
        <v>4327</v>
      </c>
      <c r="G2030" s="2" t="s">
        <v>4888</v>
      </c>
      <c r="H2030" s="2">
        <v>698</v>
      </c>
      <c r="I2030" s="3">
        <v>156</v>
      </c>
      <c r="J2030" s="4">
        <f t="shared" si="31"/>
        <v>0.22349570200573066</v>
      </c>
    </row>
    <row r="2031" spans="1:10" ht="15">
      <c r="A2031" t="s">
        <v>1849</v>
      </c>
      <c r="B2031" s="2" t="s">
        <v>2033</v>
      </c>
      <c r="C2031" t="s">
        <v>5329</v>
      </c>
      <c r="D2031" s="2" t="s">
        <v>2459</v>
      </c>
      <c r="E2031" s="2" t="s">
        <v>2494</v>
      </c>
      <c r="F2031" t="s">
        <v>4328</v>
      </c>
      <c r="G2031" s="2" t="s">
        <v>4888</v>
      </c>
      <c r="H2031" s="2">
        <v>468</v>
      </c>
      <c r="I2031" s="3">
        <v>116</v>
      </c>
      <c r="J2031" s="4">
        <f t="shared" si="31"/>
        <v>0.24786324786324787</v>
      </c>
    </row>
    <row r="2032" spans="1:10" ht="15">
      <c r="A2032" t="s">
        <v>1850</v>
      </c>
      <c r="B2032" s="2" t="s">
        <v>2033</v>
      </c>
      <c r="C2032" t="s">
        <v>5329</v>
      </c>
      <c r="D2032" s="2" t="s">
        <v>2459</v>
      </c>
      <c r="E2032" s="2" t="s">
        <v>2502</v>
      </c>
      <c r="F2032" t="s">
        <v>4329</v>
      </c>
      <c r="G2032" s="2" t="s">
        <v>4888</v>
      </c>
      <c r="H2032" s="2">
        <v>557</v>
      </c>
      <c r="I2032" s="3">
        <v>80</v>
      </c>
      <c r="J2032" s="4">
        <f t="shared" si="31"/>
        <v>0.1436265709156194</v>
      </c>
    </row>
    <row r="2033" spans="1:10" ht="15">
      <c r="A2033" t="s">
        <v>1851</v>
      </c>
      <c r="B2033" s="2" t="s">
        <v>2033</v>
      </c>
      <c r="C2033" t="s">
        <v>5329</v>
      </c>
      <c r="D2033" s="2" t="s">
        <v>2459</v>
      </c>
      <c r="E2033" s="2" t="s">
        <v>2485</v>
      </c>
      <c r="F2033" t="s">
        <v>4330</v>
      </c>
      <c r="G2033" s="2" t="s">
        <v>4888</v>
      </c>
      <c r="H2033" s="2">
        <v>820</v>
      </c>
      <c r="I2033" s="3">
        <v>178</v>
      </c>
      <c r="J2033" s="4">
        <f t="shared" si="31"/>
        <v>0.21707317073170732</v>
      </c>
    </row>
    <row r="2034" spans="1:10" ht="15">
      <c r="A2034" t="s">
        <v>1852</v>
      </c>
      <c r="B2034" s="2" t="s">
        <v>2033</v>
      </c>
      <c r="C2034" t="s">
        <v>5330</v>
      </c>
      <c r="D2034" s="2" t="s">
        <v>2460</v>
      </c>
      <c r="E2034" s="2" t="s">
        <v>2483</v>
      </c>
      <c r="F2034" t="s">
        <v>4331</v>
      </c>
      <c r="G2034" s="2" t="s">
        <v>4895</v>
      </c>
      <c r="H2034" s="2">
        <v>606</v>
      </c>
      <c r="I2034" s="3">
        <v>81</v>
      </c>
      <c r="J2034" s="4">
        <f t="shared" si="31"/>
        <v>0.13366336633663367</v>
      </c>
    </row>
    <row r="2035" spans="1:10" ht="15">
      <c r="A2035" t="s">
        <v>1853</v>
      </c>
      <c r="B2035" s="2" t="s">
        <v>2033</v>
      </c>
      <c r="C2035" t="s">
        <v>5330</v>
      </c>
      <c r="D2035" s="2" t="s">
        <v>2460</v>
      </c>
      <c r="E2035" s="2" t="s">
        <v>2489</v>
      </c>
      <c r="F2035" t="s">
        <v>4332</v>
      </c>
      <c r="G2035" s="2" t="s">
        <v>4895</v>
      </c>
      <c r="H2035" s="2">
        <v>700</v>
      </c>
      <c r="I2035" s="3">
        <v>95</v>
      </c>
      <c r="J2035" s="4">
        <f t="shared" si="31"/>
        <v>0.1357142857142857</v>
      </c>
    </row>
    <row r="2036" spans="1:10" ht="15">
      <c r="A2036" t="s">
        <v>1854</v>
      </c>
      <c r="B2036" s="2" t="s">
        <v>2033</v>
      </c>
      <c r="C2036" t="s">
        <v>5330</v>
      </c>
      <c r="D2036" s="2" t="s">
        <v>2460</v>
      </c>
      <c r="E2036" s="2" t="s">
        <v>2490</v>
      </c>
      <c r="F2036" t="s">
        <v>4333</v>
      </c>
      <c r="G2036" s="2" t="s">
        <v>4895</v>
      </c>
      <c r="H2036" s="2">
        <v>754</v>
      </c>
      <c r="I2036" s="3">
        <v>95</v>
      </c>
      <c r="J2036" s="4">
        <f t="shared" si="31"/>
        <v>0.1259946949602122</v>
      </c>
    </row>
    <row r="2037" spans="1:10" ht="15">
      <c r="A2037" t="s">
        <v>1855</v>
      </c>
      <c r="B2037" s="2" t="s">
        <v>2033</v>
      </c>
      <c r="C2037" t="s">
        <v>5330</v>
      </c>
      <c r="D2037" s="2" t="s">
        <v>2460</v>
      </c>
      <c r="E2037" s="2" t="s">
        <v>2493</v>
      </c>
      <c r="F2037" t="s">
        <v>4334</v>
      </c>
      <c r="G2037" s="2" t="s">
        <v>4895</v>
      </c>
      <c r="H2037" s="2">
        <v>397</v>
      </c>
      <c r="I2037" s="3">
        <v>51</v>
      </c>
      <c r="J2037" s="4">
        <f t="shared" si="31"/>
        <v>0.12846347607052896</v>
      </c>
    </row>
    <row r="2038" spans="1:10" ht="15">
      <c r="A2038" t="s">
        <v>1856</v>
      </c>
      <c r="B2038" s="2" t="s">
        <v>2033</v>
      </c>
      <c r="C2038" t="s">
        <v>5331</v>
      </c>
      <c r="D2038" s="2" t="s">
        <v>2461</v>
      </c>
      <c r="E2038" s="2" t="s">
        <v>2487</v>
      </c>
      <c r="F2038" t="s">
        <v>4335</v>
      </c>
      <c r="G2038" s="2" t="s">
        <v>2033</v>
      </c>
      <c r="H2038" s="2">
        <v>529</v>
      </c>
      <c r="I2038" s="3">
        <v>311</v>
      </c>
      <c r="J2038" s="4">
        <f t="shared" si="31"/>
        <v>0.5879017013232514</v>
      </c>
    </row>
    <row r="2039" spans="1:10" ht="15">
      <c r="A2039" t="s">
        <v>1857</v>
      </c>
      <c r="B2039" s="2" t="s">
        <v>2033</v>
      </c>
      <c r="C2039" t="s">
        <v>5331</v>
      </c>
      <c r="D2039" s="2" t="s">
        <v>2461</v>
      </c>
      <c r="E2039" s="2" t="s">
        <v>2489</v>
      </c>
      <c r="F2039" t="s">
        <v>4336</v>
      </c>
      <c r="G2039" s="2" t="s">
        <v>2033</v>
      </c>
      <c r="H2039" s="2">
        <v>455</v>
      </c>
      <c r="I2039" s="3">
        <v>136</v>
      </c>
      <c r="J2039" s="4">
        <f t="shared" si="31"/>
        <v>0.2989010989010989</v>
      </c>
    </row>
    <row r="2040" spans="1:10" ht="15">
      <c r="A2040" t="s">
        <v>1858</v>
      </c>
      <c r="B2040" s="2" t="s">
        <v>2033</v>
      </c>
      <c r="C2040" t="s">
        <v>5331</v>
      </c>
      <c r="D2040" s="2" t="s">
        <v>2461</v>
      </c>
      <c r="E2040" s="2" t="s">
        <v>2490</v>
      </c>
      <c r="F2040" t="s">
        <v>4337</v>
      </c>
      <c r="G2040" s="2" t="s">
        <v>2033</v>
      </c>
      <c r="H2040" s="2">
        <v>421</v>
      </c>
      <c r="I2040" s="3">
        <v>344</v>
      </c>
      <c r="J2040" s="4">
        <f t="shared" si="31"/>
        <v>0.8171021377672208</v>
      </c>
    </row>
    <row r="2041" spans="1:10" ht="15">
      <c r="A2041" t="s">
        <v>1859</v>
      </c>
      <c r="B2041" s="2" t="s">
        <v>2033</v>
      </c>
      <c r="C2041" t="s">
        <v>5331</v>
      </c>
      <c r="D2041" s="2" t="s">
        <v>2461</v>
      </c>
      <c r="E2041" s="2" t="s">
        <v>2493</v>
      </c>
      <c r="F2041" t="s">
        <v>4338</v>
      </c>
      <c r="G2041" s="2" t="s">
        <v>2033</v>
      </c>
      <c r="H2041" s="2">
        <v>971</v>
      </c>
      <c r="I2041" s="3">
        <v>324</v>
      </c>
      <c r="J2041" s="4">
        <f t="shared" si="31"/>
        <v>0.3336766220391349</v>
      </c>
    </row>
    <row r="2042" spans="1:10" ht="15">
      <c r="A2042" t="s">
        <v>1860</v>
      </c>
      <c r="B2042" s="2" t="s">
        <v>2033</v>
      </c>
      <c r="C2042" t="s">
        <v>5331</v>
      </c>
      <c r="D2042" s="2" t="s">
        <v>2461</v>
      </c>
      <c r="E2042" s="2" t="s">
        <v>2506</v>
      </c>
      <c r="F2042" t="s">
        <v>4339</v>
      </c>
      <c r="G2042" s="2" t="s">
        <v>2033</v>
      </c>
      <c r="H2042" s="2">
        <v>224</v>
      </c>
      <c r="I2042" s="3">
        <v>75</v>
      </c>
      <c r="J2042" s="4">
        <f t="shared" si="31"/>
        <v>0.33482142857142855</v>
      </c>
    </row>
    <row r="2043" spans="1:10" ht="15">
      <c r="A2043" t="s">
        <v>1767</v>
      </c>
      <c r="B2043" s="2" t="s">
        <v>2033</v>
      </c>
      <c r="C2043" t="s">
        <v>5331</v>
      </c>
      <c r="D2043" s="2" t="s">
        <v>2461</v>
      </c>
      <c r="E2043" s="2" t="s">
        <v>2491</v>
      </c>
      <c r="F2043" t="s">
        <v>4340</v>
      </c>
      <c r="G2043" s="2" t="s">
        <v>2033</v>
      </c>
      <c r="H2043" s="2">
        <v>624</v>
      </c>
      <c r="I2043" s="3">
        <v>226</v>
      </c>
      <c r="J2043" s="4">
        <f t="shared" si="31"/>
        <v>0.36217948717948717</v>
      </c>
    </row>
    <row r="2044" spans="1:10" ht="15">
      <c r="A2044" t="s">
        <v>1861</v>
      </c>
      <c r="B2044" s="2" t="s">
        <v>2033</v>
      </c>
      <c r="C2044" t="s">
        <v>5331</v>
      </c>
      <c r="D2044" s="2" t="s">
        <v>2461</v>
      </c>
      <c r="E2044" s="2" t="s">
        <v>2494</v>
      </c>
      <c r="F2044" t="s">
        <v>4341</v>
      </c>
      <c r="G2044" s="2" t="s">
        <v>2033</v>
      </c>
      <c r="H2044" s="2">
        <v>391</v>
      </c>
      <c r="I2044" s="3">
        <v>239</v>
      </c>
      <c r="J2044" s="4">
        <f t="shared" si="31"/>
        <v>0.6112531969309463</v>
      </c>
    </row>
    <row r="2045" spans="1:10" ht="15">
      <c r="A2045" t="s">
        <v>300</v>
      </c>
      <c r="B2045" s="2" t="s">
        <v>2033</v>
      </c>
      <c r="C2045" t="s">
        <v>5331</v>
      </c>
      <c r="D2045" s="2" t="s">
        <v>2461</v>
      </c>
      <c r="E2045" s="2" t="s">
        <v>2502</v>
      </c>
      <c r="F2045" t="s">
        <v>4342</v>
      </c>
      <c r="G2045" s="2" t="s">
        <v>2033</v>
      </c>
      <c r="H2045" s="2">
        <v>310</v>
      </c>
      <c r="I2045" s="3">
        <v>158</v>
      </c>
      <c r="J2045" s="4">
        <f t="shared" si="31"/>
        <v>0.5096774193548387</v>
      </c>
    </row>
    <row r="2046" spans="1:10" ht="15">
      <c r="A2046" t="s">
        <v>1862</v>
      </c>
      <c r="B2046" s="2" t="s">
        <v>2033</v>
      </c>
      <c r="C2046" t="s">
        <v>5331</v>
      </c>
      <c r="D2046" s="2" t="s">
        <v>2461</v>
      </c>
      <c r="E2046" s="2" t="s">
        <v>2508</v>
      </c>
      <c r="F2046" t="s">
        <v>4343</v>
      </c>
      <c r="G2046" s="2" t="s">
        <v>2033</v>
      </c>
      <c r="H2046" s="2">
        <v>463</v>
      </c>
      <c r="I2046" s="3">
        <v>250</v>
      </c>
      <c r="J2046" s="4">
        <f t="shared" si="31"/>
        <v>0.5399568034557235</v>
      </c>
    </row>
    <row r="2047" spans="1:10" ht="15">
      <c r="A2047" t="s">
        <v>136</v>
      </c>
      <c r="B2047" s="2" t="s">
        <v>2033</v>
      </c>
      <c r="C2047" t="s">
        <v>5331</v>
      </c>
      <c r="D2047" s="2" t="s">
        <v>2461</v>
      </c>
      <c r="E2047" s="2" t="s">
        <v>2485</v>
      </c>
      <c r="F2047" t="s">
        <v>4344</v>
      </c>
      <c r="G2047" s="2" t="s">
        <v>2033</v>
      </c>
      <c r="H2047" s="2">
        <v>385</v>
      </c>
      <c r="I2047" s="3">
        <v>70</v>
      </c>
      <c r="J2047" s="4">
        <f t="shared" si="31"/>
        <v>0.18181818181818182</v>
      </c>
    </row>
    <row r="2048" spans="1:10" ht="15">
      <c r="A2048" t="s">
        <v>1863</v>
      </c>
      <c r="B2048" s="2" t="s">
        <v>2033</v>
      </c>
      <c r="C2048" t="s">
        <v>5331</v>
      </c>
      <c r="D2048" s="2" t="s">
        <v>2461</v>
      </c>
      <c r="E2048" s="2" t="s">
        <v>2486</v>
      </c>
      <c r="F2048" t="s">
        <v>4345</v>
      </c>
      <c r="G2048" s="2" t="s">
        <v>2033</v>
      </c>
      <c r="H2048" s="2">
        <v>806</v>
      </c>
      <c r="I2048" s="3">
        <v>375</v>
      </c>
      <c r="J2048" s="4">
        <f t="shared" si="31"/>
        <v>0.4652605459057072</v>
      </c>
    </row>
    <row r="2049" spans="1:10" ht="15">
      <c r="A2049" t="s">
        <v>329</v>
      </c>
      <c r="B2049" s="2" t="s">
        <v>2033</v>
      </c>
      <c r="C2049" t="s">
        <v>5331</v>
      </c>
      <c r="D2049" s="2" t="s">
        <v>2461</v>
      </c>
      <c r="E2049" s="2" t="s">
        <v>2567</v>
      </c>
      <c r="F2049" t="s">
        <v>4346</v>
      </c>
      <c r="G2049" s="2" t="s">
        <v>2033</v>
      </c>
      <c r="H2049" s="2">
        <v>349</v>
      </c>
      <c r="I2049" s="3">
        <v>149</v>
      </c>
      <c r="J2049" s="4">
        <f t="shared" si="31"/>
        <v>0.4269340974212034</v>
      </c>
    </row>
    <row r="2050" spans="1:10" ht="15">
      <c r="A2050" t="s">
        <v>129</v>
      </c>
      <c r="B2050" s="2" t="s">
        <v>2033</v>
      </c>
      <c r="C2050" t="s">
        <v>5331</v>
      </c>
      <c r="D2050" s="2" t="s">
        <v>2461</v>
      </c>
      <c r="E2050" s="2" t="s">
        <v>2371</v>
      </c>
      <c r="F2050" t="s">
        <v>4347</v>
      </c>
      <c r="G2050" s="2" t="s">
        <v>2033</v>
      </c>
      <c r="H2050" s="2">
        <v>315</v>
      </c>
      <c r="I2050" s="3">
        <v>24</v>
      </c>
      <c r="J2050" s="4">
        <f t="shared" si="31"/>
        <v>0.0761904761904762</v>
      </c>
    </row>
    <row r="2051" spans="1:10" ht="15">
      <c r="A2051" t="s">
        <v>508</v>
      </c>
      <c r="B2051" s="2" t="s">
        <v>2033</v>
      </c>
      <c r="C2051" t="s">
        <v>5331</v>
      </c>
      <c r="D2051" s="2" t="s">
        <v>2461</v>
      </c>
      <c r="E2051" s="2" t="s">
        <v>2585</v>
      </c>
      <c r="F2051" t="s">
        <v>4348</v>
      </c>
      <c r="G2051" s="2" t="s">
        <v>2033</v>
      </c>
      <c r="H2051" s="2">
        <v>1153</v>
      </c>
      <c r="I2051" s="3">
        <v>314</v>
      </c>
      <c r="J2051" s="4">
        <f aca="true" t="shared" si="32" ref="J2051:J2114">I2051/H2051</f>
        <v>0.2723330442324371</v>
      </c>
    </row>
    <row r="2052" spans="1:10" ht="15">
      <c r="A2052" t="s">
        <v>1864</v>
      </c>
      <c r="B2052" s="2" t="s">
        <v>2033</v>
      </c>
      <c r="C2052" t="s">
        <v>5331</v>
      </c>
      <c r="D2052" s="2" t="s">
        <v>2461</v>
      </c>
      <c r="E2052" s="2" t="s">
        <v>2513</v>
      </c>
      <c r="F2052" t="s">
        <v>4349</v>
      </c>
      <c r="G2052" s="2" t="s">
        <v>2033</v>
      </c>
      <c r="H2052" s="2">
        <v>445</v>
      </c>
      <c r="I2052" s="3">
        <v>138</v>
      </c>
      <c r="J2052" s="4">
        <f t="shared" si="32"/>
        <v>0.3101123595505618</v>
      </c>
    </row>
    <row r="2053" spans="1:10" ht="15">
      <c r="A2053" t="s">
        <v>1865</v>
      </c>
      <c r="B2053" s="2" t="s">
        <v>2033</v>
      </c>
      <c r="C2053" t="s">
        <v>5331</v>
      </c>
      <c r="D2053" s="2" t="s">
        <v>2461</v>
      </c>
      <c r="E2053" s="2" t="s">
        <v>2492</v>
      </c>
      <c r="F2053" t="s">
        <v>4350</v>
      </c>
      <c r="G2053" s="2" t="s">
        <v>2033</v>
      </c>
      <c r="H2053" s="2">
        <v>821</v>
      </c>
      <c r="I2053" s="3">
        <v>147</v>
      </c>
      <c r="J2053" s="4">
        <f t="shared" si="32"/>
        <v>0.17904993909866018</v>
      </c>
    </row>
    <row r="2054" spans="1:10" ht="15">
      <c r="A2054" t="s">
        <v>1866</v>
      </c>
      <c r="B2054" s="2" t="s">
        <v>2033</v>
      </c>
      <c r="C2054" t="s">
        <v>5331</v>
      </c>
      <c r="D2054" s="2" t="s">
        <v>2461</v>
      </c>
      <c r="E2054" s="2" t="s">
        <v>2564</v>
      </c>
      <c r="F2054" t="s">
        <v>4351</v>
      </c>
      <c r="G2054" s="2" t="s">
        <v>2033</v>
      </c>
      <c r="H2054" s="2">
        <v>518</v>
      </c>
      <c r="I2054" s="3">
        <v>51</v>
      </c>
      <c r="J2054" s="4">
        <f t="shared" si="32"/>
        <v>0.09845559845559845</v>
      </c>
    </row>
    <row r="2055" spans="1:10" ht="15">
      <c r="A2055" t="s">
        <v>1867</v>
      </c>
      <c r="B2055" s="2" t="s">
        <v>2033</v>
      </c>
      <c r="C2055" t="s">
        <v>5331</v>
      </c>
      <c r="D2055" s="2" t="s">
        <v>2461</v>
      </c>
      <c r="E2055" s="2" t="s">
        <v>2519</v>
      </c>
      <c r="F2055" t="s">
        <v>4352</v>
      </c>
      <c r="G2055" s="2" t="s">
        <v>2033</v>
      </c>
      <c r="H2055" s="2">
        <v>100</v>
      </c>
      <c r="I2055" s="3">
        <v>21</v>
      </c>
      <c r="J2055" s="4">
        <f t="shared" si="32"/>
        <v>0.21</v>
      </c>
    </row>
    <row r="2056" spans="1:10" ht="15">
      <c r="A2056" t="s">
        <v>1868</v>
      </c>
      <c r="B2056" s="2" t="s">
        <v>2033</v>
      </c>
      <c r="C2056" t="s">
        <v>5331</v>
      </c>
      <c r="D2056" s="2" t="s">
        <v>2461</v>
      </c>
      <c r="E2056" s="2" t="s">
        <v>2503</v>
      </c>
      <c r="F2056" t="s">
        <v>4352</v>
      </c>
      <c r="G2056" s="2" t="s">
        <v>2033</v>
      </c>
      <c r="H2056" s="2">
        <v>192</v>
      </c>
      <c r="I2056" s="3">
        <v>59</v>
      </c>
      <c r="J2056" s="4">
        <f t="shared" si="32"/>
        <v>0.3072916666666667</v>
      </c>
    </row>
    <row r="2057" spans="1:10" ht="15">
      <c r="A2057" t="s">
        <v>1645</v>
      </c>
      <c r="B2057" s="2" t="s">
        <v>2033</v>
      </c>
      <c r="C2057" t="s">
        <v>5331</v>
      </c>
      <c r="D2057" s="2" t="s">
        <v>2461</v>
      </c>
      <c r="E2057" s="2" t="s">
        <v>2548</v>
      </c>
      <c r="F2057" t="s">
        <v>4352</v>
      </c>
      <c r="G2057" s="2" t="s">
        <v>2033</v>
      </c>
      <c r="H2057" s="2">
        <v>1105</v>
      </c>
      <c r="I2057" s="3">
        <v>490</v>
      </c>
      <c r="J2057" s="4">
        <f t="shared" si="32"/>
        <v>0.4434389140271493</v>
      </c>
    </row>
    <row r="2058" spans="1:10" ht="15">
      <c r="A2058" t="s">
        <v>1869</v>
      </c>
      <c r="B2058" s="2" t="s">
        <v>2033</v>
      </c>
      <c r="C2058" t="s">
        <v>5331</v>
      </c>
      <c r="D2058" s="2" t="s">
        <v>2461</v>
      </c>
      <c r="E2058" s="2" t="s">
        <v>2725</v>
      </c>
      <c r="F2058" t="s">
        <v>4353</v>
      </c>
      <c r="G2058" s="2" t="s">
        <v>2033</v>
      </c>
      <c r="H2058" s="2">
        <v>901</v>
      </c>
      <c r="I2058" s="3">
        <v>311</v>
      </c>
      <c r="J2058" s="4">
        <f t="shared" si="32"/>
        <v>0.34517203107658156</v>
      </c>
    </row>
    <row r="2059" spans="1:10" ht="15">
      <c r="A2059" t="s">
        <v>1870</v>
      </c>
      <c r="B2059" s="2" t="s">
        <v>2033</v>
      </c>
      <c r="C2059" t="s">
        <v>5331</v>
      </c>
      <c r="D2059" s="2" t="s">
        <v>2461</v>
      </c>
      <c r="E2059" s="2" t="s">
        <v>2569</v>
      </c>
      <c r="F2059" t="s">
        <v>4354</v>
      </c>
      <c r="G2059" s="2" t="s">
        <v>2033</v>
      </c>
      <c r="H2059" s="2">
        <v>646</v>
      </c>
      <c r="I2059" s="3">
        <v>114</v>
      </c>
      <c r="J2059" s="4">
        <f t="shared" si="32"/>
        <v>0.17647058823529413</v>
      </c>
    </row>
    <row r="2060" spans="1:10" ht="15">
      <c r="A2060" t="s">
        <v>1871</v>
      </c>
      <c r="B2060" s="2" t="s">
        <v>2033</v>
      </c>
      <c r="C2060" t="s">
        <v>5331</v>
      </c>
      <c r="D2060" s="2" t="s">
        <v>2461</v>
      </c>
      <c r="E2060" s="2" t="s">
        <v>2218</v>
      </c>
      <c r="F2060" t="s">
        <v>4355</v>
      </c>
      <c r="G2060" s="2" t="s">
        <v>2033</v>
      </c>
      <c r="H2060" s="2">
        <v>93</v>
      </c>
      <c r="I2060" s="3">
        <v>17</v>
      </c>
      <c r="J2060" s="4">
        <f t="shared" si="32"/>
        <v>0.1827956989247312</v>
      </c>
    </row>
    <row r="2061" spans="1:10" ht="15">
      <c r="A2061" t="s">
        <v>1872</v>
      </c>
      <c r="B2061" s="2" t="s">
        <v>2033</v>
      </c>
      <c r="C2061" t="s">
        <v>5331</v>
      </c>
      <c r="D2061" s="2" t="s">
        <v>2461</v>
      </c>
      <c r="E2061" s="2" t="s">
        <v>2550</v>
      </c>
      <c r="F2061" t="s">
        <v>4353</v>
      </c>
      <c r="G2061" s="2" t="s">
        <v>2033</v>
      </c>
      <c r="H2061" s="2">
        <v>3</v>
      </c>
      <c r="I2061" s="3">
        <v>0</v>
      </c>
      <c r="J2061" s="4">
        <f t="shared" si="32"/>
        <v>0</v>
      </c>
    </row>
    <row r="2062" spans="1:10" ht="15">
      <c r="A2062" t="s">
        <v>745</v>
      </c>
      <c r="B2062" s="2" t="s">
        <v>2033</v>
      </c>
      <c r="C2062" t="s">
        <v>5331</v>
      </c>
      <c r="D2062" s="2" t="s">
        <v>2461</v>
      </c>
      <c r="E2062" s="2" t="s">
        <v>2524</v>
      </c>
      <c r="F2062" t="s">
        <v>4356</v>
      </c>
      <c r="G2062" s="2" t="s">
        <v>2033</v>
      </c>
      <c r="H2062" s="2">
        <v>380</v>
      </c>
      <c r="I2062" s="3">
        <v>255</v>
      </c>
      <c r="J2062" s="4">
        <f t="shared" si="32"/>
        <v>0.6710526315789473</v>
      </c>
    </row>
    <row r="2063" spans="1:10" ht="15">
      <c r="A2063" t="s">
        <v>124</v>
      </c>
      <c r="B2063" s="2" t="s">
        <v>2033</v>
      </c>
      <c r="C2063" t="s">
        <v>5331</v>
      </c>
      <c r="D2063" s="2" t="s">
        <v>2461</v>
      </c>
      <c r="E2063" s="2" t="s">
        <v>2572</v>
      </c>
      <c r="F2063" t="s">
        <v>4357</v>
      </c>
      <c r="G2063" s="2" t="s">
        <v>2033</v>
      </c>
      <c r="H2063" s="2">
        <v>1224</v>
      </c>
      <c r="I2063" s="3">
        <v>171</v>
      </c>
      <c r="J2063" s="4">
        <f t="shared" si="32"/>
        <v>0.13970588235294118</v>
      </c>
    </row>
    <row r="2064" spans="1:10" ht="15">
      <c r="A2064" t="s">
        <v>1873</v>
      </c>
      <c r="B2064" s="2" t="s">
        <v>2034</v>
      </c>
      <c r="C2064" t="s">
        <v>5332</v>
      </c>
      <c r="D2064" s="2" t="s">
        <v>2462</v>
      </c>
      <c r="E2064" s="2" t="s">
        <v>2487</v>
      </c>
      <c r="F2064" t="s">
        <v>4358</v>
      </c>
      <c r="G2064" s="2" t="s">
        <v>4896</v>
      </c>
      <c r="H2064" s="2">
        <v>437</v>
      </c>
      <c r="I2064" s="3">
        <v>243</v>
      </c>
      <c r="J2064" s="4">
        <f t="shared" si="32"/>
        <v>0.5560640732265446</v>
      </c>
    </row>
    <row r="2065" spans="1:10" ht="15">
      <c r="A2065" t="s">
        <v>1874</v>
      </c>
      <c r="B2065" s="2" t="s">
        <v>2034</v>
      </c>
      <c r="C2065" t="s">
        <v>5332</v>
      </c>
      <c r="D2065" s="2" t="s">
        <v>2462</v>
      </c>
      <c r="E2065" s="2" t="s">
        <v>2483</v>
      </c>
      <c r="F2065" t="s">
        <v>4359</v>
      </c>
      <c r="G2065" s="2" t="s">
        <v>4896</v>
      </c>
      <c r="H2065" s="2">
        <v>467</v>
      </c>
      <c r="I2065" s="3">
        <v>206</v>
      </c>
      <c r="J2065" s="4">
        <f t="shared" si="32"/>
        <v>0.4411134903640257</v>
      </c>
    </row>
    <row r="2066" spans="1:10" ht="15">
      <c r="A2066" t="s">
        <v>1875</v>
      </c>
      <c r="B2066" s="2" t="s">
        <v>2034</v>
      </c>
      <c r="C2066" t="s">
        <v>5332</v>
      </c>
      <c r="D2066" s="2" t="s">
        <v>2462</v>
      </c>
      <c r="E2066" s="2" t="s">
        <v>2489</v>
      </c>
      <c r="F2066" t="s">
        <v>4360</v>
      </c>
      <c r="G2066" s="2" t="s">
        <v>4896</v>
      </c>
      <c r="H2066" s="2">
        <v>88</v>
      </c>
      <c r="I2066" s="3">
        <v>59</v>
      </c>
      <c r="J2066" s="4">
        <f t="shared" si="32"/>
        <v>0.6704545454545454</v>
      </c>
    </row>
    <row r="2067" spans="1:10" ht="15">
      <c r="A2067" t="s">
        <v>505</v>
      </c>
      <c r="B2067" s="2" t="s">
        <v>2034</v>
      </c>
      <c r="C2067" t="s">
        <v>5332</v>
      </c>
      <c r="D2067" s="2" t="s">
        <v>2462</v>
      </c>
      <c r="E2067" s="2" t="s">
        <v>2493</v>
      </c>
      <c r="F2067" t="s">
        <v>4361</v>
      </c>
      <c r="G2067" s="2" t="s">
        <v>4896</v>
      </c>
      <c r="H2067" s="2">
        <v>422</v>
      </c>
      <c r="I2067" s="3">
        <v>259</v>
      </c>
      <c r="J2067" s="4">
        <f t="shared" si="32"/>
        <v>0.6137440758293838</v>
      </c>
    </row>
    <row r="2068" spans="1:10" ht="15">
      <c r="A2068" t="s">
        <v>1876</v>
      </c>
      <c r="B2068" s="2" t="s">
        <v>2034</v>
      </c>
      <c r="C2068" t="s">
        <v>5333</v>
      </c>
      <c r="D2068" s="2" t="s">
        <v>2463</v>
      </c>
      <c r="E2068" s="2" t="s">
        <v>2487</v>
      </c>
      <c r="F2068" t="s">
        <v>4362</v>
      </c>
      <c r="G2068" s="2" t="s">
        <v>4897</v>
      </c>
      <c r="H2068" s="2">
        <v>380</v>
      </c>
      <c r="I2068" s="3">
        <v>145</v>
      </c>
      <c r="J2068" s="4">
        <f t="shared" si="32"/>
        <v>0.3815789473684211</v>
      </c>
    </row>
    <row r="2069" spans="1:10" ht="15">
      <c r="A2069" t="s">
        <v>1877</v>
      </c>
      <c r="B2069" s="2" t="s">
        <v>2034</v>
      </c>
      <c r="C2069" t="s">
        <v>5333</v>
      </c>
      <c r="D2069" s="2" t="s">
        <v>2463</v>
      </c>
      <c r="E2069" s="2" t="s">
        <v>2483</v>
      </c>
      <c r="F2069" t="s">
        <v>4363</v>
      </c>
      <c r="G2069" s="2" t="s">
        <v>4897</v>
      </c>
      <c r="H2069" s="2">
        <v>344</v>
      </c>
      <c r="I2069" s="3">
        <v>104</v>
      </c>
      <c r="J2069" s="4">
        <f t="shared" si="32"/>
        <v>0.3023255813953488</v>
      </c>
    </row>
    <row r="2070" spans="1:10" ht="15">
      <c r="A2070" t="s">
        <v>1878</v>
      </c>
      <c r="B2070" s="2" t="s">
        <v>2034</v>
      </c>
      <c r="C2070" t="s">
        <v>5334</v>
      </c>
      <c r="D2070" s="2" t="s">
        <v>2464</v>
      </c>
      <c r="E2070" s="2" t="s">
        <v>2483</v>
      </c>
      <c r="F2070" t="s">
        <v>4364</v>
      </c>
      <c r="G2070" s="2" t="s">
        <v>4898</v>
      </c>
      <c r="H2070" s="2">
        <v>318</v>
      </c>
      <c r="I2070" s="3">
        <v>115</v>
      </c>
      <c r="J2070" s="4">
        <f t="shared" si="32"/>
        <v>0.36163522012578614</v>
      </c>
    </row>
    <row r="2071" spans="1:10" ht="15">
      <c r="A2071" t="s">
        <v>1879</v>
      </c>
      <c r="B2071" s="2" t="s">
        <v>2034</v>
      </c>
      <c r="C2071" t="s">
        <v>5334</v>
      </c>
      <c r="D2071" s="2" t="s">
        <v>2464</v>
      </c>
      <c r="E2071" s="2" t="s">
        <v>2489</v>
      </c>
      <c r="F2071" t="s">
        <v>4365</v>
      </c>
      <c r="G2071" s="2" t="s">
        <v>4898</v>
      </c>
      <c r="H2071" s="2">
        <v>405</v>
      </c>
      <c r="I2071" s="3">
        <v>177</v>
      </c>
      <c r="J2071" s="4">
        <f t="shared" si="32"/>
        <v>0.43703703703703706</v>
      </c>
    </row>
    <row r="2072" spans="1:10" ht="15">
      <c r="A2072" t="s">
        <v>1880</v>
      </c>
      <c r="B2072" s="2" t="s">
        <v>2034</v>
      </c>
      <c r="C2072" t="s">
        <v>5335</v>
      </c>
      <c r="D2072" s="2" t="s">
        <v>2465</v>
      </c>
      <c r="E2072" s="2" t="s">
        <v>2490</v>
      </c>
      <c r="F2072" t="s">
        <v>4366</v>
      </c>
      <c r="G2072" s="2" t="s">
        <v>4899</v>
      </c>
      <c r="H2072" s="2">
        <v>263</v>
      </c>
      <c r="I2072" s="3">
        <v>171</v>
      </c>
      <c r="J2072" s="4">
        <f t="shared" si="32"/>
        <v>0.6501901140684411</v>
      </c>
    </row>
    <row r="2073" spans="1:10" ht="15">
      <c r="A2073" t="s">
        <v>1881</v>
      </c>
      <c r="B2073" s="2" t="s">
        <v>2034</v>
      </c>
      <c r="C2073" t="s">
        <v>5335</v>
      </c>
      <c r="D2073" s="2" t="s">
        <v>2465</v>
      </c>
      <c r="E2073" s="2" t="s">
        <v>2493</v>
      </c>
      <c r="F2073" t="s">
        <v>4367</v>
      </c>
      <c r="G2073" s="2" t="s">
        <v>4899</v>
      </c>
      <c r="H2073" s="2">
        <v>232</v>
      </c>
      <c r="I2073" s="3">
        <v>106</v>
      </c>
      <c r="J2073" s="4">
        <f t="shared" si="32"/>
        <v>0.45689655172413796</v>
      </c>
    </row>
    <row r="2074" spans="1:10" ht="15">
      <c r="A2074" t="s">
        <v>110</v>
      </c>
      <c r="B2074" s="2" t="s">
        <v>2034</v>
      </c>
      <c r="C2074" t="s">
        <v>5336</v>
      </c>
      <c r="D2074" s="2" t="s">
        <v>2466</v>
      </c>
      <c r="E2074" s="2" t="s">
        <v>2483</v>
      </c>
      <c r="F2074" t="s">
        <v>4368</v>
      </c>
      <c r="G2074" s="2" t="s">
        <v>4900</v>
      </c>
      <c r="H2074" s="2">
        <v>329</v>
      </c>
      <c r="I2074" s="3">
        <v>180</v>
      </c>
      <c r="J2074" s="4">
        <f t="shared" si="32"/>
        <v>0.547112462006079</v>
      </c>
    </row>
    <row r="2075" spans="1:10" ht="15">
      <c r="A2075" t="s">
        <v>1882</v>
      </c>
      <c r="B2075" s="2" t="s">
        <v>2034</v>
      </c>
      <c r="C2075" t="s">
        <v>5336</v>
      </c>
      <c r="D2075" s="2" t="s">
        <v>2466</v>
      </c>
      <c r="E2075" s="2" t="s">
        <v>2490</v>
      </c>
      <c r="F2075" t="s">
        <v>4369</v>
      </c>
      <c r="G2075" s="2" t="s">
        <v>4900</v>
      </c>
      <c r="H2075" s="2">
        <v>780</v>
      </c>
      <c r="I2075" s="3">
        <v>221</v>
      </c>
      <c r="J2075" s="4">
        <f t="shared" si="32"/>
        <v>0.2833333333333333</v>
      </c>
    </row>
    <row r="2076" spans="1:10" ht="15">
      <c r="A2076" t="s">
        <v>196</v>
      </c>
      <c r="B2076" s="2" t="s">
        <v>2034</v>
      </c>
      <c r="C2076" t="s">
        <v>5336</v>
      </c>
      <c r="D2076" s="2" t="s">
        <v>2466</v>
      </c>
      <c r="E2076" s="2" t="s">
        <v>2534</v>
      </c>
      <c r="F2076" t="s">
        <v>4370</v>
      </c>
      <c r="G2076" s="2" t="s">
        <v>4900</v>
      </c>
      <c r="H2076" s="2">
        <v>342</v>
      </c>
      <c r="I2076" s="3">
        <v>141</v>
      </c>
      <c r="J2076" s="4">
        <f t="shared" si="32"/>
        <v>0.41228070175438597</v>
      </c>
    </row>
    <row r="2077" spans="1:10" ht="15">
      <c r="A2077" t="s">
        <v>1883</v>
      </c>
      <c r="B2077" s="2" t="s">
        <v>2034</v>
      </c>
      <c r="C2077" t="s">
        <v>5336</v>
      </c>
      <c r="D2077" s="2" t="s">
        <v>2466</v>
      </c>
      <c r="E2077" s="2" t="s">
        <v>2493</v>
      </c>
      <c r="F2077" t="s">
        <v>2787</v>
      </c>
      <c r="G2077" s="2" t="s">
        <v>4901</v>
      </c>
      <c r="H2077" s="2">
        <v>168</v>
      </c>
      <c r="I2077" s="3">
        <v>37</v>
      </c>
      <c r="J2077" s="4">
        <f t="shared" si="32"/>
        <v>0.22023809523809523</v>
      </c>
    </row>
    <row r="2078" spans="1:10" ht="15">
      <c r="A2078" t="s">
        <v>1884</v>
      </c>
      <c r="B2078" s="2" t="s">
        <v>2034</v>
      </c>
      <c r="C2078" t="s">
        <v>5336</v>
      </c>
      <c r="D2078" s="2" t="s">
        <v>2466</v>
      </c>
      <c r="E2078" s="2" t="s">
        <v>2491</v>
      </c>
      <c r="F2078" t="s">
        <v>4371</v>
      </c>
      <c r="G2078" s="2" t="s">
        <v>4900</v>
      </c>
      <c r="H2078" s="2">
        <v>144</v>
      </c>
      <c r="I2078" s="3">
        <v>55</v>
      </c>
      <c r="J2078" s="4">
        <f t="shared" si="32"/>
        <v>0.3819444444444444</v>
      </c>
    </row>
    <row r="2079" spans="1:10" ht="15">
      <c r="A2079" t="s">
        <v>1885</v>
      </c>
      <c r="B2079" s="2" t="s">
        <v>2034</v>
      </c>
      <c r="C2079" t="s">
        <v>5336</v>
      </c>
      <c r="D2079" s="2" t="s">
        <v>2466</v>
      </c>
      <c r="E2079" s="2" t="s">
        <v>2222</v>
      </c>
      <c r="F2079" t="s">
        <v>4372</v>
      </c>
      <c r="G2079" s="2" t="s">
        <v>4900</v>
      </c>
      <c r="H2079" s="2">
        <v>694</v>
      </c>
      <c r="I2079" s="3">
        <v>273</v>
      </c>
      <c r="J2079" s="4">
        <f t="shared" si="32"/>
        <v>0.39337175792507206</v>
      </c>
    </row>
    <row r="2080" spans="1:10" ht="15">
      <c r="A2080" t="s">
        <v>1886</v>
      </c>
      <c r="B2080" s="2" t="s">
        <v>2034</v>
      </c>
      <c r="C2080" t="s">
        <v>5337</v>
      </c>
      <c r="D2080" s="2" t="s">
        <v>2467</v>
      </c>
      <c r="E2080" s="2" t="s">
        <v>2489</v>
      </c>
      <c r="F2080" t="s">
        <v>4373</v>
      </c>
      <c r="G2080" s="2" t="s">
        <v>2034</v>
      </c>
      <c r="H2080" s="2">
        <v>138</v>
      </c>
      <c r="I2080" s="3">
        <v>45</v>
      </c>
      <c r="J2080" s="4">
        <f t="shared" si="32"/>
        <v>0.32608695652173914</v>
      </c>
    </row>
    <row r="2081" spans="1:10" ht="15">
      <c r="A2081" t="s">
        <v>1887</v>
      </c>
      <c r="B2081" s="2" t="s">
        <v>2034</v>
      </c>
      <c r="C2081" t="s">
        <v>5337</v>
      </c>
      <c r="D2081" s="2" t="s">
        <v>2467</v>
      </c>
      <c r="E2081" s="2" t="s">
        <v>2207</v>
      </c>
      <c r="F2081" t="s">
        <v>4374</v>
      </c>
      <c r="G2081" s="2" t="s">
        <v>2034</v>
      </c>
      <c r="H2081" s="2">
        <v>693</v>
      </c>
      <c r="I2081" s="3">
        <v>304</v>
      </c>
      <c r="J2081" s="4">
        <f t="shared" si="32"/>
        <v>0.43867243867243866</v>
      </c>
    </row>
    <row r="2082" spans="1:10" ht="15">
      <c r="A2082" t="s">
        <v>1888</v>
      </c>
      <c r="B2082" s="2" t="s">
        <v>2034</v>
      </c>
      <c r="C2082" t="s">
        <v>5337</v>
      </c>
      <c r="D2082" s="2" t="s">
        <v>2467</v>
      </c>
      <c r="E2082" s="2" t="s">
        <v>2222</v>
      </c>
      <c r="F2082" t="s">
        <v>4375</v>
      </c>
      <c r="G2082" s="2" t="s">
        <v>2034</v>
      </c>
      <c r="H2082" s="2">
        <v>719</v>
      </c>
      <c r="I2082" s="3">
        <v>253</v>
      </c>
      <c r="J2082" s="4">
        <f t="shared" si="32"/>
        <v>0.3518776077885953</v>
      </c>
    </row>
    <row r="2083" spans="1:10" ht="15">
      <c r="A2083" t="s">
        <v>1889</v>
      </c>
      <c r="B2083" s="2" t="s">
        <v>2034</v>
      </c>
      <c r="C2083" t="s">
        <v>5337</v>
      </c>
      <c r="D2083" s="2" t="s">
        <v>2467</v>
      </c>
      <c r="E2083" s="2" t="s">
        <v>2501</v>
      </c>
      <c r="F2083" t="s">
        <v>4376</v>
      </c>
      <c r="G2083" s="2" t="s">
        <v>2034</v>
      </c>
      <c r="H2083" s="2">
        <v>691</v>
      </c>
      <c r="I2083" s="3">
        <v>296</v>
      </c>
      <c r="J2083" s="4">
        <f t="shared" si="32"/>
        <v>0.4283646888567294</v>
      </c>
    </row>
    <row r="2084" spans="1:10" ht="15">
      <c r="A2084" t="s">
        <v>1890</v>
      </c>
      <c r="B2084" s="2" t="s">
        <v>2034</v>
      </c>
      <c r="C2084" t="s">
        <v>5338</v>
      </c>
      <c r="D2084" s="2" t="s">
        <v>2468</v>
      </c>
      <c r="E2084" s="2" t="s">
        <v>2483</v>
      </c>
      <c r="F2084" t="s">
        <v>3243</v>
      </c>
      <c r="G2084" s="2" t="s">
        <v>4902</v>
      </c>
      <c r="H2084" s="2">
        <v>161</v>
      </c>
      <c r="I2084" s="3">
        <v>35</v>
      </c>
      <c r="J2084" s="4">
        <f t="shared" si="32"/>
        <v>0.21739130434782608</v>
      </c>
    </row>
    <row r="2085" spans="1:10" ht="15">
      <c r="A2085" t="s">
        <v>1891</v>
      </c>
      <c r="B2085" s="2" t="s">
        <v>2034</v>
      </c>
      <c r="C2085" t="s">
        <v>5338</v>
      </c>
      <c r="D2085" s="2" t="s">
        <v>2468</v>
      </c>
      <c r="E2085" s="2" t="s">
        <v>2490</v>
      </c>
      <c r="F2085" t="s">
        <v>4377</v>
      </c>
      <c r="G2085" s="2" t="s">
        <v>4903</v>
      </c>
      <c r="H2085" s="2">
        <v>247</v>
      </c>
      <c r="I2085" s="3">
        <v>122</v>
      </c>
      <c r="J2085" s="4">
        <f t="shared" si="32"/>
        <v>0.4939271255060729</v>
      </c>
    </row>
    <row r="2086" spans="1:10" ht="15">
      <c r="A2086" t="s">
        <v>1892</v>
      </c>
      <c r="B2086" s="2" t="s">
        <v>2034</v>
      </c>
      <c r="C2086" t="s">
        <v>5338</v>
      </c>
      <c r="D2086" s="2" t="s">
        <v>2468</v>
      </c>
      <c r="E2086" s="2" t="s">
        <v>2493</v>
      </c>
      <c r="F2086" t="s">
        <v>4377</v>
      </c>
      <c r="G2086" s="2" t="s">
        <v>4903</v>
      </c>
      <c r="H2086" s="2">
        <v>285</v>
      </c>
      <c r="I2086" s="3">
        <v>95</v>
      </c>
      <c r="J2086" s="4">
        <f t="shared" si="32"/>
        <v>0.3333333333333333</v>
      </c>
    </row>
    <row r="2087" spans="1:10" ht="15">
      <c r="A2087" t="s">
        <v>1893</v>
      </c>
      <c r="B2087" s="2" t="s">
        <v>2034</v>
      </c>
      <c r="C2087" t="s">
        <v>5338</v>
      </c>
      <c r="D2087" s="2" t="s">
        <v>2468</v>
      </c>
      <c r="E2087" s="2" t="s">
        <v>2491</v>
      </c>
      <c r="F2087" t="s">
        <v>4377</v>
      </c>
      <c r="G2087" s="2" t="s">
        <v>4903</v>
      </c>
      <c r="H2087" s="2">
        <v>182</v>
      </c>
      <c r="I2087" s="3">
        <v>70</v>
      </c>
      <c r="J2087" s="4">
        <f t="shared" si="32"/>
        <v>0.38461538461538464</v>
      </c>
    </row>
    <row r="2088" spans="1:10" ht="15">
      <c r="A2088" t="s">
        <v>1894</v>
      </c>
      <c r="B2088" s="2" t="s">
        <v>2034</v>
      </c>
      <c r="C2088" t="s">
        <v>5338</v>
      </c>
      <c r="D2088" s="2" t="s">
        <v>2468</v>
      </c>
      <c r="E2088" s="2" t="s">
        <v>2754</v>
      </c>
      <c r="F2088" t="s">
        <v>3437</v>
      </c>
      <c r="G2088" s="2" t="s">
        <v>4903</v>
      </c>
      <c r="H2088" s="2">
        <v>3</v>
      </c>
      <c r="I2088" s="3">
        <v>0</v>
      </c>
      <c r="J2088" s="4">
        <f t="shared" si="32"/>
        <v>0</v>
      </c>
    </row>
    <row r="2089" spans="1:10" ht="15">
      <c r="A2089" t="s">
        <v>1895</v>
      </c>
      <c r="B2089" s="2" t="s">
        <v>2035</v>
      </c>
      <c r="C2089" t="s">
        <v>5339</v>
      </c>
      <c r="D2089" s="2" t="s">
        <v>2469</v>
      </c>
      <c r="E2089" s="2" t="s">
        <v>2489</v>
      </c>
      <c r="F2089" t="s">
        <v>4378</v>
      </c>
      <c r="G2089" s="2" t="s">
        <v>4904</v>
      </c>
      <c r="H2089" s="2">
        <v>212</v>
      </c>
      <c r="I2089" s="3">
        <v>130</v>
      </c>
      <c r="J2089" s="4">
        <f t="shared" si="32"/>
        <v>0.6132075471698113</v>
      </c>
    </row>
    <row r="2090" spans="1:10" ht="15">
      <c r="A2090" t="s">
        <v>1896</v>
      </c>
      <c r="B2090" s="2" t="s">
        <v>2035</v>
      </c>
      <c r="C2090" t="s">
        <v>5339</v>
      </c>
      <c r="D2090" s="2" t="s">
        <v>2469</v>
      </c>
      <c r="E2090" s="2" t="s">
        <v>2490</v>
      </c>
      <c r="F2090" t="s">
        <v>4378</v>
      </c>
      <c r="G2090" s="2" t="s">
        <v>4904</v>
      </c>
      <c r="H2090" s="2">
        <v>187</v>
      </c>
      <c r="I2090" s="3">
        <v>117</v>
      </c>
      <c r="J2090" s="4">
        <f t="shared" si="32"/>
        <v>0.6256684491978609</v>
      </c>
    </row>
    <row r="2091" spans="1:10" ht="15">
      <c r="A2091" t="s">
        <v>1897</v>
      </c>
      <c r="B2091" s="2" t="s">
        <v>2035</v>
      </c>
      <c r="C2091" t="s">
        <v>5339</v>
      </c>
      <c r="D2091" s="2" t="s">
        <v>2469</v>
      </c>
      <c r="E2091" s="2" t="s">
        <v>2493</v>
      </c>
      <c r="F2091" t="s">
        <v>4378</v>
      </c>
      <c r="G2091" s="2" t="s">
        <v>4904</v>
      </c>
      <c r="H2091" s="2">
        <v>292</v>
      </c>
      <c r="I2091" s="3">
        <v>196</v>
      </c>
      <c r="J2091" s="4">
        <f t="shared" si="32"/>
        <v>0.6712328767123288</v>
      </c>
    </row>
    <row r="2092" spans="1:10" ht="15">
      <c r="A2092" t="s">
        <v>1898</v>
      </c>
      <c r="B2092" s="2" t="s">
        <v>2035</v>
      </c>
      <c r="C2092" t="s">
        <v>5340</v>
      </c>
      <c r="D2092" s="2" t="s">
        <v>2470</v>
      </c>
      <c r="E2092" s="2" t="s">
        <v>2488</v>
      </c>
      <c r="F2092" t="s">
        <v>4379</v>
      </c>
      <c r="G2092" s="2" t="s">
        <v>4905</v>
      </c>
      <c r="H2092" s="2">
        <v>518</v>
      </c>
      <c r="I2092" s="3">
        <v>340</v>
      </c>
      <c r="J2092" s="4">
        <f t="shared" si="32"/>
        <v>0.6563706563706564</v>
      </c>
    </row>
    <row r="2093" spans="1:10" ht="15">
      <c r="A2093" t="s">
        <v>1899</v>
      </c>
      <c r="B2093" s="2" t="s">
        <v>2035</v>
      </c>
      <c r="C2093" t="s">
        <v>5340</v>
      </c>
      <c r="D2093" s="2" t="s">
        <v>2470</v>
      </c>
      <c r="E2093" s="2" t="s">
        <v>2489</v>
      </c>
      <c r="F2093" t="s">
        <v>4380</v>
      </c>
      <c r="G2093" s="2" t="s">
        <v>4906</v>
      </c>
      <c r="H2093" s="2">
        <v>123</v>
      </c>
      <c r="I2093" s="3">
        <v>89</v>
      </c>
      <c r="J2093" s="4">
        <f t="shared" si="32"/>
        <v>0.7235772357723578</v>
      </c>
    </row>
    <row r="2094" spans="1:10" ht="15">
      <c r="A2094" t="s">
        <v>751</v>
      </c>
      <c r="B2094" s="2" t="s">
        <v>2035</v>
      </c>
      <c r="C2094" t="s">
        <v>5340</v>
      </c>
      <c r="D2094" s="2" t="s">
        <v>2470</v>
      </c>
      <c r="E2094" s="2" t="s">
        <v>2490</v>
      </c>
      <c r="F2094" t="s">
        <v>4379</v>
      </c>
      <c r="G2094" s="2" t="s">
        <v>4905</v>
      </c>
      <c r="H2094" s="2">
        <v>396</v>
      </c>
      <c r="I2094" s="3">
        <v>242</v>
      </c>
      <c r="J2094" s="4">
        <f t="shared" si="32"/>
        <v>0.6111111111111112</v>
      </c>
    </row>
    <row r="2095" spans="1:10" ht="15">
      <c r="A2095" t="s">
        <v>1900</v>
      </c>
      <c r="B2095" s="2" t="s">
        <v>2035</v>
      </c>
      <c r="C2095" t="s">
        <v>5340</v>
      </c>
      <c r="D2095" s="2" t="s">
        <v>2470</v>
      </c>
      <c r="E2095" s="2" t="s">
        <v>2222</v>
      </c>
      <c r="F2095" t="s">
        <v>4379</v>
      </c>
      <c r="G2095" s="2" t="s">
        <v>4905</v>
      </c>
      <c r="H2095" s="2">
        <v>410</v>
      </c>
      <c r="I2095" s="3">
        <v>249</v>
      </c>
      <c r="J2095" s="4">
        <f t="shared" si="32"/>
        <v>0.6073170731707317</v>
      </c>
    </row>
    <row r="2096" spans="1:10" ht="15">
      <c r="A2096" t="s">
        <v>818</v>
      </c>
      <c r="B2096" s="2" t="s">
        <v>2035</v>
      </c>
      <c r="C2096" t="s">
        <v>5341</v>
      </c>
      <c r="D2096" s="2" t="s">
        <v>2471</v>
      </c>
      <c r="E2096" s="2" t="s">
        <v>2487</v>
      </c>
      <c r="F2096" t="s">
        <v>4381</v>
      </c>
      <c r="G2096" s="2" t="s">
        <v>4907</v>
      </c>
      <c r="H2096" s="2">
        <v>61</v>
      </c>
      <c r="I2096" s="3">
        <v>23</v>
      </c>
      <c r="J2096" s="4">
        <f t="shared" si="32"/>
        <v>0.3770491803278688</v>
      </c>
    </row>
    <row r="2097" spans="1:10" ht="15">
      <c r="A2097" t="s">
        <v>1901</v>
      </c>
      <c r="B2097" s="2" t="s">
        <v>2035</v>
      </c>
      <c r="C2097" t="s">
        <v>5341</v>
      </c>
      <c r="D2097" s="2" t="s">
        <v>2471</v>
      </c>
      <c r="E2097" s="2" t="s">
        <v>2483</v>
      </c>
      <c r="F2097" t="s">
        <v>4382</v>
      </c>
      <c r="G2097" s="2" t="s">
        <v>4908</v>
      </c>
      <c r="H2097" s="2">
        <v>221</v>
      </c>
      <c r="I2097" s="3">
        <v>123</v>
      </c>
      <c r="J2097" s="4">
        <f t="shared" si="32"/>
        <v>0.5565610859728507</v>
      </c>
    </row>
    <row r="2098" spans="1:10" ht="15">
      <c r="A2098" t="s">
        <v>1902</v>
      </c>
      <c r="B2098" s="2" t="s">
        <v>2035</v>
      </c>
      <c r="C2098" t="s">
        <v>5341</v>
      </c>
      <c r="D2098" s="2" t="s">
        <v>2471</v>
      </c>
      <c r="E2098" s="2" t="s">
        <v>2489</v>
      </c>
      <c r="F2098" t="s">
        <v>4383</v>
      </c>
      <c r="G2098" s="2" t="s">
        <v>4908</v>
      </c>
      <c r="H2098" s="2">
        <v>311</v>
      </c>
      <c r="I2098" s="3">
        <v>128</v>
      </c>
      <c r="J2098" s="4">
        <f t="shared" si="32"/>
        <v>0.4115755627009646</v>
      </c>
    </row>
    <row r="2099" spans="1:10" ht="15">
      <c r="A2099" t="s">
        <v>1903</v>
      </c>
      <c r="B2099" s="2" t="s">
        <v>2036</v>
      </c>
      <c r="C2099" t="s">
        <v>5342</v>
      </c>
      <c r="D2099" s="2" t="s">
        <v>2472</v>
      </c>
      <c r="E2099" s="2" t="s">
        <v>2487</v>
      </c>
      <c r="F2099" t="s">
        <v>4384</v>
      </c>
      <c r="G2099" s="2" t="s">
        <v>4909</v>
      </c>
      <c r="H2099" s="2">
        <v>791</v>
      </c>
      <c r="I2099" s="3">
        <v>491</v>
      </c>
      <c r="J2099" s="4">
        <f t="shared" si="32"/>
        <v>0.6207332490518331</v>
      </c>
    </row>
    <row r="2100" spans="1:10" ht="15">
      <c r="A2100" t="s">
        <v>1904</v>
      </c>
      <c r="B2100" s="2" t="s">
        <v>2036</v>
      </c>
      <c r="C2100" t="s">
        <v>5342</v>
      </c>
      <c r="D2100" s="2" t="s">
        <v>2472</v>
      </c>
      <c r="E2100" s="2" t="s">
        <v>2483</v>
      </c>
      <c r="F2100" t="s">
        <v>4385</v>
      </c>
      <c r="G2100" s="2" t="s">
        <v>4909</v>
      </c>
      <c r="H2100" s="2">
        <v>485</v>
      </c>
      <c r="I2100" s="3">
        <v>319</v>
      </c>
      <c r="J2100" s="4">
        <f t="shared" si="32"/>
        <v>0.6577319587628866</v>
      </c>
    </row>
    <row r="2101" spans="1:10" ht="15">
      <c r="A2101" t="s">
        <v>1905</v>
      </c>
      <c r="B2101" s="2" t="s">
        <v>2036</v>
      </c>
      <c r="C2101" t="s">
        <v>5342</v>
      </c>
      <c r="D2101" s="2" t="s">
        <v>2472</v>
      </c>
      <c r="E2101" s="2" t="s">
        <v>2489</v>
      </c>
      <c r="F2101" t="s">
        <v>4386</v>
      </c>
      <c r="G2101" s="2" t="s">
        <v>4909</v>
      </c>
      <c r="H2101" s="2">
        <v>517</v>
      </c>
      <c r="I2101" s="3">
        <v>237</v>
      </c>
      <c r="J2101" s="4">
        <f t="shared" si="32"/>
        <v>0.4584139264990329</v>
      </c>
    </row>
    <row r="2102" spans="1:10" ht="15">
      <c r="A2102" t="s">
        <v>53</v>
      </c>
      <c r="B2102" s="2" t="s">
        <v>2036</v>
      </c>
      <c r="C2102" t="s">
        <v>5342</v>
      </c>
      <c r="D2102" s="2" t="s">
        <v>2472</v>
      </c>
      <c r="E2102" s="2" t="s">
        <v>2490</v>
      </c>
      <c r="F2102" t="s">
        <v>4387</v>
      </c>
      <c r="G2102" s="2" t="s">
        <v>4909</v>
      </c>
      <c r="H2102" s="2">
        <v>154</v>
      </c>
      <c r="I2102" s="3">
        <v>93</v>
      </c>
      <c r="J2102" s="4">
        <f t="shared" si="32"/>
        <v>0.6038961038961039</v>
      </c>
    </row>
    <row r="2103" spans="1:10" ht="15">
      <c r="A2103" t="s">
        <v>1906</v>
      </c>
      <c r="B2103" s="2" t="s">
        <v>2036</v>
      </c>
      <c r="C2103" t="s">
        <v>5342</v>
      </c>
      <c r="D2103" s="2" t="s">
        <v>2472</v>
      </c>
      <c r="E2103" s="2" t="s">
        <v>2493</v>
      </c>
      <c r="F2103" t="s">
        <v>4388</v>
      </c>
      <c r="G2103" s="2" t="s">
        <v>4909</v>
      </c>
      <c r="H2103" s="2">
        <v>978</v>
      </c>
      <c r="I2103" s="3">
        <v>487</v>
      </c>
      <c r="J2103" s="4">
        <f t="shared" si="32"/>
        <v>0.49795501022494887</v>
      </c>
    </row>
    <row r="2104" spans="1:10" ht="15">
      <c r="A2104" t="s">
        <v>1907</v>
      </c>
      <c r="B2104" s="2" t="s">
        <v>2036</v>
      </c>
      <c r="C2104" t="s">
        <v>5342</v>
      </c>
      <c r="D2104" s="2" t="s">
        <v>2472</v>
      </c>
      <c r="E2104" s="2" t="s">
        <v>2491</v>
      </c>
      <c r="F2104" t="s">
        <v>4389</v>
      </c>
      <c r="G2104" s="2" t="s">
        <v>4909</v>
      </c>
      <c r="H2104" s="2">
        <v>411</v>
      </c>
      <c r="I2104" s="3">
        <v>293</v>
      </c>
      <c r="J2104" s="4">
        <f t="shared" si="32"/>
        <v>0.7128953771289538</v>
      </c>
    </row>
    <row r="2105" spans="1:10" ht="15">
      <c r="A2105" t="s">
        <v>115</v>
      </c>
      <c r="B2105" s="2" t="s">
        <v>2036</v>
      </c>
      <c r="C2105" t="s">
        <v>5342</v>
      </c>
      <c r="D2105" s="2" t="s">
        <v>2472</v>
      </c>
      <c r="E2105" s="2" t="s">
        <v>2222</v>
      </c>
      <c r="F2105" t="s">
        <v>4390</v>
      </c>
      <c r="G2105" s="2" t="s">
        <v>4909</v>
      </c>
      <c r="H2105" s="2">
        <v>132</v>
      </c>
      <c r="I2105" s="3">
        <v>76</v>
      </c>
      <c r="J2105" s="4">
        <f t="shared" si="32"/>
        <v>0.5757575757575758</v>
      </c>
    </row>
    <row r="2106" spans="1:10" ht="15">
      <c r="A2106" t="s">
        <v>1908</v>
      </c>
      <c r="B2106" s="2" t="s">
        <v>2036</v>
      </c>
      <c r="C2106" t="s">
        <v>5342</v>
      </c>
      <c r="D2106" s="2" t="s">
        <v>2472</v>
      </c>
      <c r="E2106" s="2" t="s">
        <v>2494</v>
      </c>
      <c r="F2106" t="s">
        <v>4391</v>
      </c>
      <c r="G2106" s="2" t="s">
        <v>4909</v>
      </c>
      <c r="H2106" s="2">
        <v>243</v>
      </c>
      <c r="I2106" s="3">
        <v>133</v>
      </c>
      <c r="J2106" s="4">
        <f t="shared" si="32"/>
        <v>0.5473251028806584</v>
      </c>
    </row>
    <row r="2107" spans="1:10" ht="15">
      <c r="A2107" t="s">
        <v>1356</v>
      </c>
      <c r="B2107" s="2" t="s">
        <v>2036</v>
      </c>
      <c r="C2107" t="s">
        <v>5343</v>
      </c>
      <c r="D2107" s="2" t="s">
        <v>2473</v>
      </c>
      <c r="E2107" s="2" t="s">
        <v>2483</v>
      </c>
      <c r="F2107" t="s">
        <v>4392</v>
      </c>
      <c r="G2107" s="2" t="s">
        <v>4910</v>
      </c>
      <c r="H2107" s="2">
        <v>271</v>
      </c>
      <c r="I2107" s="3">
        <v>59</v>
      </c>
      <c r="J2107" s="4">
        <f t="shared" si="32"/>
        <v>0.2177121771217712</v>
      </c>
    </row>
    <row r="2108" spans="1:10" ht="15">
      <c r="A2108" t="s">
        <v>1909</v>
      </c>
      <c r="B2108" s="2" t="s">
        <v>2036</v>
      </c>
      <c r="C2108" t="s">
        <v>5343</v>
      </c>
      <c r="D2108" s="2" t="s">
        <v>2473</v>
      </c>
      <c r="E2108" s="2" t="s">
        <v>2489</v>
      </c>
      <c r="F2108" t="s">
        <v>4393</v>
      </c>
      <c r="G2108" s="2" t="s">
        <v>4910</v>
      </c>
      <c r="H2108" s="2">
        <v>344</v>
      </c>
      <c r="I2108" s="3">
        <v>146</v>
      </c>
      <c r="J2108" s="4">
        <f t="shared" si="32"/>
        <v>0.42441860465116277</v>
      </c>
    </row>
    <row r="2109" spans="1:10" ht="15">
      <c r="A2109" t="s">
        <v>1143</v>
      </c>
      <c r="B2109" s="2" t="s">
        <v>2036</v>
      </c>
      <c r="C2109" t="s">
        <v>5343</v>
      </c>
      <c r="D2109" s="2" t="s">
        <v>2473</v>
      </c>
      <c r="E2109" s="2" t="s">
        <v>2490</v>
      </c>
      <c r="F2109" t="s">
        <v>4394</v>
      </c>
      <c r="G2109" s="2" t="s">
        <v>4910</v>
      </c>
      <c r="H2109" s="2">
        <v>277</v>
      </c>
      <c r="I2109" s="3">
        <v>137</v>
      </c>
      <c r="J2109" s="4">
        <f t="shared" si="32"/>
        <v>0.49458483754512633</v>
      </c>
    </row>
    <row r="2110" spans="1:10" ht="15">
      <c r="A2110" t="s">
        <v>1133</v>
      </c>
      <c r="B2110" s="2" t="s">
        <v>2036</v>
      </c>
      <c r="C2110" t="s">
        <v>5343</v>
      </c>
      <c r="D2110" s="2" t="s">
        <v>2473</v>
      </c>
      <c r="E2110" s="2" t="s">
        <v>2493</v>
      </c>
      <c r="F2110" t="s">
        <v>4395</v>
      </c>
      <c r="G2110" s="2" t="s">
        <v>4910</v>
      </c>
      <c r="H2110" s="2">
        <v>347</v>
      </c>
      <c r="I2110" s="3">
        <v>50</v>
      </c>
      <c r="J2110" s="4">
        <f t="shared" si="32"/>
        <v>0.1440922190201729</v>
      </c>
    </row>
    <row r="2111" spans="1:10" ht="15">
      <c r="A2111" t="s">
        <v>1910</v>
      </c>
      <c r="B2111" s="2" t="s">
        <v>2036</v>
      </c>
      <c r="C2111" t="s">
        <v>5343</v>
      </c>
      <c r="D2111" s="2" t="s">
        <v>2473</v>
      </c>
      <c r="E2111" s="2" t="s">
        <v>2541</v>
      </c>
      <c r="F2111" t="s">
        <v>4396</v>
      </c>
      <c r="G2111" s="2" t="s">
        <v>4910</v>
      </c>
      <c r="H2111" s="2">
        <v>124</v>
      </c>
      <c r="I2111" s="3">
        <v>18</v>
      </c>
      <c r="J2111" s="4">
        <f t="shared" si="32"/>
        <v>0.14516129032258066</v>
      </c>
    </row>
    <row r="2112" spans="1:10" ht="15">
      <c r="A2112" t="s">
        <v>1911</v>
      </c>
      <c r="B2112" s="2" t="s">
        <v>2036</v>
      </c>
      <c r="C2112" t="s">
        <v>5343</v>
      </c>
      <c r="D2112" s="2" t="s">
        <v>2473</v>
      </c>
      <c r="E2112" s="2" t="s">
        <v>2502</v>
      </c>
      <c r="F2112" t="s">
        <v>4397</v>
      </c>
      <c r="G2112" s="2" t="s">
        <v>4910</v>
      </c>
      <c r="H2112" s="2">
        <v>2026</v>
      </c>
      <c r="I2112" s="3">
        <v>499</v>
      </c>
      <c r="J2112" s="4">
        <f t="shared" si="32"/>
        <v>0.24629812438302073</v>
      </c>
    </row>
    <row r="2113" spans="1:10" ht="15">
      <c r="A2113" t="s">
        <v>512</v>
      </c>
      <c r="B2113" s="2" t="s">
        <v>2036</v>
      </c>
      <c r="C2113" t="s">
        <v>5343</v>
      </c>
      <c r="D2113" s="2" t="s">
        <v>2473</v>
      </c>
      <c r="E2113" s="2" t="s">
        <v>2485</v>
      </c>
      <c r="F2113" t="s">
        <v>4396</v>
      </c>
      <c r="G2113" s="2" t="s">
        <v>4910</v>
      </c>
      <c r="H2113" s="2">
        <v>126</v>
      </c>
      <c r="I2113" s="3">
        <v>42</v>
      </c>
      <c r="J2113" s="4">
        <f t="shared" si="32"/>
        <v>0.3333333333333333</v>
      </c>
    </row>
    <row r="2114" spans="1:10" ht="15">
      <c r="A2114" t="s">
        <v>1912</v>
      </c>
      <c r="B2114" s="2" t="s">
        <v>2036</v>
      </c>
      <c r="C2114" t="s">
        <v>5343</v>
      </c>
      <c r="D2114" s="2" t="s">
        <v>2473</v>
      </c>
      <c r="E2114" s="2" t="s">
        <v>2486</v>
      </c>
      <c r="F2114" t="s">
        <v>4398</v>
      </c>
      <c r="G2114" s="2" t="s">
        <v>4910</v>
      </c>
      <c r="H2114" s="2">
        <v>890</v>
      </c>
      <c r="I2114" s="3">
        <v>268</v>
      </c>
      <c r="J2114" s="4">
        <f t="shared" si="32"/>
        <v>0.30112359550561796</v>
      </c>
    </row>
    <row r="2115" spans="1:10" ht="15">
      <c r="A2115" t="s">
        <v>892</v>
      </c>
      <c r="B2115" s="2" t="s">
        <v>2036</v>
      </c>
      <c r="C2115" t="s">
        <v>5343</v>
      </c>
      <c r="D2115" s="2" t="s">
        <v>2473</v>
      </c>
      <c r="E2115" s="2" t="s">
        <v>2579</v>
      </c>
      <c r="F2115" t="s">
        <v>4399</v>
      </c>
      <c r="G2115" s="2" t="s">
        <v>4910</v>
      </c>
      <c r="H2115" s="2">
        <v>503</v>
      </c>
      <c r="I2115" s="3">
        <v>167</v>
      </c>
      <c r="J2115" s="4">
        <f aca="true" t="shared" si="33" ref="J2115:J2178">I2115/H2115</f>
        <v>0.3320079522862823</v>
      </c>
    </row>
    <row r="2116" spans="1:10" ht="15">
      <c r="A2116" t="s">
        <v>1913</v>
      </c>
      <c r="B2116" s="2" t="s">
        <v>2036</v>
      </c>
      <c r="C2116" t="s">
        <v>5343</v>
      </c>
      <c r="D2116" s="2" t="s">
        <v>2473</v>
      </c>
      <c r="E2116" s="2" t="s">
        <v>2509</v>
      </c>
      <c r="F2116" t="s">
        <v>4400</v>
      </c>
      <c r="G2116" s="2" t="s">
        <v>4910</v>
      </c>
      <c r="H2116" s="2">
        <v>397</v>
      </c>
      <c r="I2116" s="3">
        <v>122</v>
      </c>
      <c r="J2116" s="4">
        <f t="shared" si="33"/>
        <v>0.30730478589420657</v>
      </c>
    </row>
    <row r="2117" spans="1:10" ht="15">
      <c r="A2117" t="s">
        <v>1914</v>
      </c>
      <c r="B2117" s="2" t="s">
        <v>2036</v>
      </c>
      <c r="C2117" t="s">
        <v>5343</v>
      </c>
      <c r="D2117" s="2" t="s">
        <v>2473</v>
      </c>
      <c r="E2117" s="2" t="s">
        <v>2544</v>
      </c>
      <c r="F2117" t="s">
        <v>4401</v>
      </c>
      <c r="G2117" s="2" t="s">
        <v>4910</v>
      </c>
      <c r="H2117" s="2">
        <v>80</v>
      </c>
      <c r="I2117" s="3">
        <v>32</v>
      </c>
      <c r="J2117" s="4">
        <f t="shared" si="33"/>
        <v>0.4</v>
      </c>
    </row>
    <row r="2118" spans="1:10" ht="15">
      <c r="A2118" t="s">
        <v>1915</v>
      </c>
      <c r="B2118" s="2" t="s">
        <v>2036</v>
      </c>
      <c r="C2118" t="s">
        <v>5343</v>
      </c>
      <c r="D2118" s="2" t="s">
        <v>2473</v>
      </c>
      <c r="E2118" s="2" t="s">
        <v>2567</v>
      </c>
      <c r="F2118" t="s">
        <v>4402</v>
      </c>
      <c r="G2118" s="2" t="s">
        <v>4910</v>
      </c>
      <c r="H2118" s="2">
        <v>393</v>
      </c>
      <c r="I2118" s="3">
        <v>83</v>
      </c>
      <c r="J2118" s="4">
        <f t="shared" si="33"/>
        <v>0.21119592875318066</v>
      </c>
    </row>
    <row r="2119" spans="1:10" ht="15">
      <c r="A2119" t="s">
        <v>1916</v>
      </c>
      <c r="B2119" s="2" t="s">
        <v>2036</v>
      </c>
      <c r="C2119" t="s">
        <v>5343</v>
      </c>
      <c r="D2119" s="2" t="s">
        <v>2473</v>
      </c>
      <c r="E2119" s="2" t="s">
        <v>2371</v>
      </c>
      <c r="F2119" t="s">
        <v>4401</v>
      </c>
      <c r="G2119" s="2" t="s">
        <v>4910</v>
      </c>
      <c r="H2119" s="2">
        <v>93</v>
      </c>
      <c r="I2119" s="3">
        <v>30</v>
      </c>
      <c r="J2119" s="4">
        <f t="shared" si="33"/>
        <v>0.3225806451612903</v>
      </c>
    </row>
    <row r="2120" spans="1:10" ht="15">
      <c r="A2120" t="s">
        <v>429</v>
      </c>
      <c r="B2120" s="2" t="s">
        <v>2036</v>
      </c>
      <c r="C2120" t="s">
        <v>5343</v>
      </c>
      <c r="D2120" s="2" t="s">
        <v>2473</v>
      </c>
      <c r="E2120" s="2" t="s">
        <v>2510</v>
      </c>
      <c r="F2120" t="s">
        <v>4403</v>
      </c>
      <c r="G2120" s="2" t="s">
        <v>4910</v>
      </c>
      <c r="H2120" s="2">
        <v>352</v>
      </c>
      <c r="I2120" s="3">
        <v>198</v>
      </c>
      <c r="J2120" s="4">
        <f t="shared" si="33"/>
        <v>0.5625</v>
      </c>
    </row>
    <row r="2121" spans="1:10" ht="15">
      <c r="A2121" t="s">
        <v>1917</v>
      </c>
      <c r="B2121" s="2" t="s">
        <v>2036</v>
      </c>
      <c r="C2121" t="s">
        <v>5344</v>
      </c>
      <c r="D2121" s="2" t="s">
        <v>2474</v>
      </c>
      <c r="E2121" s="2" t="s">
        <v>2483</v>
      </c>
      <c r="F2121" t="s">
        <v>4404</v>
      </c>
      <c r="G2121" s="2" t="s">
        <v>4911</v>
      </c>
      <c r="H2121" s="2">
        <v>243</v>
      </c>
      <c r="I2121" s="3">
        <v>85</v>
      </c>
      <c r="J2121" s="4">
        <f t="shared" si="33"/>
        <v>0.3497942386831276</v>
      </c>
    </row>
    <row r="2122" spans="1:10" ht="15">
      <c r="A2122" t="s">
        <v>1918</v>
      </c>
      <c r="B2122" s="2" t="s">
        <v>2036</v>
      </c>
      <c r="C2122" t="s">
        <v>5344</v>
      </c>
      <c r="D2122" s="2" t="s">
        <v>2474</v>
      </c>
      <c r="E2122" s="2" t="s">
        <v>2489</v>
      </c>
      <c r="F2122" t="s">
        <v>4405</v>
      </c>
      <c r="G2122" s="2" t="s">
        <v>4911</v>
      </c>
      <c r="H2122" s="2">
        <v>375</v>
      </c>
      <c r="I2122" s="3">
        <v>95</v>
      </c>
      <c r="J2122" s="4">
        <f t="shared" si="33"/>
        <v>0.25333333333333335</v>
      </c>
    </row>
    <row r="2123" spans="1:10" ht="15">
      <c r="A2123" t="s">
        <v>1919</v>
      </c>
      <c r="B2123" s="2" t="s">
        <v>2036</v>
      </c>
      <c r="C2123" t="s">
        <v>5344</v>
      </c>
      <c r="D2123" s="2" t="s">
        <v>2474</v>
      </c>
      <c r="E2123" s="2" t="s">
        <v>2490</v>
      </c>
      <c r="F2123" t="s">
        <v>4405</v>
      </c>
      <c r="G2123" s="2" t="s">
        <v>4911</v>
      </c>
      <c r="H2123" s="2">
        <v>303</v>
      </c>
      <c r="I2123" s="3">
        <v>92</v>
      </c>
      <c r="J2123" s="4">
        <f t="shared" si="33"/>
        <v>0.30363036303630364</v>
      </c>
    </row>
    <row r="2124" spans="1:10" ht="15">
      <c r="A2124" t="s">
        <v>1920</v>
      </c>
      <c r="B2124" s="2" t="s">
        <v>2036</v>
      </c>
      <c r="C2124" t="s">
        <v>5344</v>
      </c>
      <c r="D2124" s="2" t="s">
        <v>2474</v>
      </c>
      <c r="E2124" s="2" t="s">
        <v>2506</v>
      </c>
      <c r="F2124" t="s">
        <v>4406</v>
      </c>
      <c r="G2124" s="2" t="s">
        <v>4911</v>
      </c>
      <c r="H2124" s="2">
        <v>370</v>
      </c>
      <c r="I2124" s="3">
        <v>130</v>
      </c>
      <c r="J2124" s="4">
        <f t="shared" si="33"/>
        <v>0.35135135135135137</v>
      </c>
    </row>
    <row r="2125" spans="1:10" ht="15">
      <c r="A2125" t="s">
        <v>1921</v>
      </c>
      <c r="B2125" s="2" t="s">
        <v>2036</v>
      </c>
      <c r="C2125" t="s">
        <v>5345</v>
      </c>
      <c r="D2125" s="2" t="s">
        <v>2475</v>
      </c>
      <c r="E2125" s="2" t="s">
        <v>2489</v>
      </c>
      <c r="F2125" t="s">
        <v>4407</v>
      </c>
      <c r="G2125" s="2" t="s">
        <v>4912</v>
      </c>
      <c r="H2125" s="2">
        <v>283</v>
      </c>
      <c r="I2125" s="3">
        <v>165</v>
      </c>
      <c r="J2125" s="4">
        <f t="shared" si="33"/>
        <v>0.5830388692579506</v>
      </c>
    </row>
    <row r="2126" spans="1:10" ht="15">
      <c r="A2126" t="s">
        <v>1922</v>
      </c>
      <c r="B2126" s="2" t="s">
        <v>2036</v>
      </c>
      <c r="C2126" t="s">
        <v>5345</v>
      </c>
      <c r="D2126" s="2" t="s">
        <v>2475</v>
      </c>
      <c r="E2126" s="2" t="s">
        <v>2332</v>
      </c>
      <c r="F2126" t="s">
        <v>4408</v>
      </c>
      <c r="G2126" s="2" t="s">
        <v>4912</v>
      </c>
      <c r="H2126" s="2">
        <v>403</v>
      </c>
      <c r="I2126" s="3">
        <v>199</v>
      </c>
      <c r="J2126" s="4">
        <f t="shared" si="33"/>
        <v>0.49379652605459057</v>
      </c>
    </row>
    <row r="2127" spans="1:10" ht="15">
      <c r="A2127" t="s">
        <v>1923</v>
      </c>
      <c r="B2127" s="2" t="s">
        <v>2036</v>
      </c>
      <c r="C2127" t="s">
        <v>5345</v>
      </c>
      <c r="D2127" s="2" t="s">
        <v>2475</v>
      </c>
      <c r="E2127" s="2" t="s">
        <v>2506</v>
      </c>
      <c r="F2127" t="s">
        <v>4409</v>
      </c>
      <c r="G2127" s="2" t="s">
        <v>4912</v>
      </c>
      <c r="H2127" s="2">
        <v>279</v>
      </c>
      <c r="I2127" s="3">
        <v>124</v>
      </c>
      <c r="J2127" s="4">
        <f t="shared" si="33"/>
        <v>0.4444444444444444</v>
      </c>
    </row>
    <row r="2128" spans="1:10" ht="15">
      <c r="A2128" t="s">
        <v>53</v>
      </c>
      <c r="B2128" s="2" t="s">
        <v>2036</v>
      </c>
      <c r="C2128" t="s">
        <v>5345</v>
      </c>
      <c r="D2128" s="2" t="s">
        <v>2475</v>
      </c>
      <c r="E2128" s="2" t="s">
        <v>2222</v>
      </c>
      <c r="F2128" t="s">
        <v>4410</v>
      </c>
      <c r="G2128" s="2" t="s">
        <v>4912</v>
      </c>
      <c r="H2128" s="2">
        <v>173</v>
      </c>
      <c r="I2128" s="3">
        <v>114</v>
      </c>
      <c r="J2128" s="4">
        <f t="shared" si="33"/>
        <v>0.6589595375722543</v>
      </c>
    </row>
    <row r="2129" spans="1:10" ht="15">
      <c r="A2129" t="s">
        <v>1924</v>
      </c>
      <c r="B2129" s="2" t="s">
        <v>2036</v>
      </c>
      <c r="C2129" t="s">
        <v>5345</v>
      </c>
      <c r="D2129" s="2" t="s">
        <v>2475</v>
      </c>
      <c r="E2129" s="2" t="s">
        <v>2501</v>
      </c>
      <c r="F2129" t="s">
        <v>4411</v>
      </c>
      <c r="G2129" s="2" t="s">
        <v>4912</v>
      </c>
      <c r="H2129" s="2">
        <v>491</v>
      </c>
      <c r="I2129" s="3">
        <v>127</v>
      </c>
      <c r="J2129" s="4">
        <f t="shared" si="33"/>
        <v>0.25865580448065173</v>
      </c>
    </row>
    <row r="2130" spans="1:10" ht="15">
      <c r="A2130" t="s">
        <v>1925</v>
      </c>
      <c r="B2130" s="2" t="s">
        <v>2036</v>
      </c>
      <c r="C2130" t="s">
        <v>5345</v>
      </c>
      <c r="D2130" s="2" t="s">
        <v>2475</v>
      </c>
      <c r="E2130" s="2" t="s">
        <v>2494</v>
      </c>
      <c r="F2130" t="s">
        <v>4412</v>
      </c>
      <c r="G2130" s="2" t="s">
        <v>4912</v>
      </c>
      <c r="H2130" s="2">
        <v>257</v>
      </c>
      <c r="I2130" s="3">
        <v>67</v>
      </c>
      <c r="J2130" s="4">
        <f t="shared" si="33"/>
        <v>0.2607003891050584</v>
      </c>
    </row>
    <row r="2131" spans="1:10" ht="15">
      <c r="A2131" t="s">
        <v>1926</v>
      </c>
      <c r="B2131" s="2" t="s">
        <v>2036</v>
      </c>
      <c r="C2131" t="s">
        <v>5345</v>
      </c>
      <c r="D2131" s="2" t="s">
        <v>2475</v>
      </c>
      <c r="E2131" s="2" t="s">
        <v>2039</v>
      </c>
      <c r="F2131" t="s">
        <v>4413</v>
      </c>
      <c r="G2131" s="2" t="s">
        <v>4912</v>
      </c>
      <c r="H2131" s="2">
        <v>36</v>
      </c>
      <c r="I2131" s="3">
        <v>8</v>
      </c>
      <c r="J2131" s="4">
        <f t="shared" si="33"/>
        <v>0.2222222222222222</v>
      </c>
    </row>
    <row r="2132" spans="1:10" ht="15">
      <c r="A2132" t="s">
        <v>1927</v>
      </c>
      <c r="B2132" s="2" t="s">
        <v>2036</v>
      </c>
      <c r="C2132" t="s">
        <v>5345</v>
      </c>
      <c r="D2132" s="2" t="s">
        <v>2475</v>
      </c>
      <c r="E2132" s="2" t="s">
        <v>2638</v>
      </c>
      <c r="F2132" t="s">
        <v>4414</v>
      </c>
      <c r="G2132" s="2" t="s">
        <v>4912</v>
      </c>
      <c r="H2132" s="2">
        <v>499</v>
      </c>
      <c r="I2132" s="3">
        <v>72</v>
      </c>
      <c r="J2132" s="4">
        <f t="shared" si="33"/>
        <v>0.14428857715430862</v>
      </c>
    </row>
    <row r="2133" spans="1:10" ht="15">
      <c r="A2133" t="s">
        <v>1928</v>
      </c>
      <c r="B2133" s="2" t="s">
        <v>2036</v>
      </c>
      <c r="C2133" t="s">
        <v>5345</v>
      </c>
      <c r="D2133" s="2" t="s">
        <v>2475</v>
      </c>
      <c r="E2133" s="2" t="s">
        <v>2508</v>
      </c>
      <c r="F2133" t="s">
        <v>4415</v>
      </c>
      <c r="G2133" s="2" t="s">
        <v>4912</v>
      </c>
      <c r="H2133" s="2">
        <v>569</v>
      </c>
      <c r="I2133" s="3">
        <v>209</v>
      </c>
      <c r="J2133" s="4">
        <f t="shared" si="33"/>
        <v>0.36731107205623903</v>
      </c>
    </row>
    <row r="2134" spans="1:10" ht="15">
      <c r="A2134" t="s">
        <v>1474</v>
      </c>
      <c r="B2134" s="2" t="s">
        <v>2036</v>
      </c>
      <c r="C2134" t="s">
        <v>5345</v>
      </c>
      <c r="D2134" s="2" t="s">
        <v>2475</v>
      </c>
      <c r="E2134" s="2" t="s">
        <v>2509</v>
      </c>
      <c r="F2134" t="s">
        <v>4413</v>
      </c>
      <c r="G2134" s="2" t="s">
        <v>4912</v>
      </c>
      <c r="H2134" s="2">
        <v>272</v>
      </c>
      <c r="I2134" s="3">
        <v>175</v>
      </c>
      <c r="J2134" s="4">
        <f t="shared" si="33"/>
        <v>0.6433823529411765</v>
      </c>
    </row>
    <row r="2135" spans="1:10" ht="15">
      <c r="A2135" t="s">
        <v>1929</v>
      </c>
      <c r="B2135" s="2" t="s">
        <v>2036</v>
      </c>
      <c r="C2135" t="s">
        <v>5345</v>
      </c>
      <c r="D2135" s="2" t="s">
        <v>2475</v>
      </c>
      <c r="E2135" s="2" t="s">
        <v>2544</v>
      </c>
      <c r="F2135" t="s">
        <v>4413</v>
      </c>
      <c r="G2135" s="2" t="s">
        <v>4912</v>
      </c>
      <c r="H2135" s="2">
        <v>413</v>
      </c>
      <c r="I2135" s="3">
        <v>233</v>
      </c>
      <c r="J2135" s="4">
        <f t="shared" si="33"/>
        <v>0.5641646489104116</v>
      </c>
    </row>
    <row r="2136" spans="1:10" ht="15">
      <c r="A2136" t="s">
        <v>1930</v>
      </c>
      <c r="B2136" s="2" t="s">
        <v>2036</v>
      </c>
      <c r="C2136" t="s">
        <v>5345</v>
      </c>
      <c r="D2136" s="2" t="s">
        <v>2475</v>
      </c>
      <c r="E2136" s="2" t="s">
        <v>2532</v>
      </c>
      <c r="F2136" t="s">
        <v>4411</v>
      </c>
      <c r="G2136" s="2" t="s">
        <v>4912</v>
      </c>
      <c r="H2136" s="2">
        <v>526</v>
      </c>
      <c r="I2136" s="3">
        <v>66</v>
      </c>
      <c r="J2136" s="4">
        <f t="shared" si="33"/>
        <v>0.12547528517110265</v>
      </c>
    </row>
    <row r="2137" spans="1:10" ht="15">
      <c r="A2137" t="s">
        <v>490</v>
      </c>
      <c r="B2137" s="2" t="s">
        <v>2036</v>
      </c>
      <c r="C2137" t="s">
        <v>5345</v>
      </c>
      <c r="D2137" s="2" t="s">
        <v>2475</v>
      </c>
      <c r="E2137" s="2" t="s">
        <v>2567</v>
      </c>
      <c r="F2137" t="s">
        <v>4416</v>
      </c>
      <c r="G2137" s="2" t="s">
        <v>4912</v>
      </c>
      <c r="H2137" s="2">
        <v>257</v>
      </c>
      <c r="I2137" s="3">
        <v>137</v>
      </c>
      <c r="J2137" s="4">
        <f t="shared" si="33"/>
        <v>0.5330739299610895</v>
      </c>
    </row>
    <row r="2138" spans="1:10" ht="15">
      <c r="A2138" t="s">
        <v>508</v>
      </c>
      <c r="B2138" s="2" t="s">
        <v>2036</v>
      </c>
      <c r="C2138" t="s">
        <v>5345</v>
      </c>
      <c r="D2138" s="2" t="s">
        <v>2475</v>
      </c>
      <c r="E2138" s="2" t="s">
        <v>2585</v>
      </c>
      <c r="F2138" t="s">
        <v>4417</v>
      </c>
      <c r="G2138" s="2" t="s">
        <v>4912</v>
      </c>
      <c r="H2138" s="2">
        <v>1216</v>
      </c>
      <c r="I2138" s="3">
        <v>590</v>
      </c>
      <c r="J2138" s="4">
        <f t="shared" si="33"/>
        <v>0.48519736842105265</v>
      </c>
    </row>
    <row r="2139" spans="1:10" ht="15">
      <c r="A2139" t="s">
        <v>124</v>
      </c>
      <c r="B2139" s="2" t="s">
        <v>2036</v>
      </c>
      <c r="C2139" t="s">
        <v>5345</v>
      </c>
      <c r="D2139" s="2" t="s">
        <v>2475</v>
      </c>
      <c r="E2139" s="2" t="s">
        <v>2510</v>
      </c>
      <c r="F2139" t="s">
        <v>4418</v>
      </c>
      <c r="G2139" s="2" t="s">
        <v>4912</v>
      </c>
      <c r="H2139" s="2">
        <v>1720</v>
      </c>
      <c r="I2139" s="3">
        <v>471</v>
      </c>
      <c r="J2139" s="4">
        <f t="shared" si="33"/>
        <v>0.2738372093023256</v>
      </c>
    </row>
    <row r="2140" spans="1:10" ht="15">
      <c r="A2140" t="s">
        <v>1931</v>
      </c>
      <c r="B2140" s="2" t="s">
        <v>2036</v>
      </c>
      <c r="C2140" t="s">
        <v>5345</v>
      </c>
      <c r="D2140" s="2" t="s">
        <v>2475</v>
      </c>
      <c r="E2140" s="2" t="s">
        <v>2511</v>
      </c>
      <c r="F2140" t="s">
        <v>4419</v>
      </c>
      <c r="G2140" s="2" t="s">
        <v>4912</v>
      </c>
      <c r="H2140" s="2">
        <v>354</v>
      </c>
      <c r="I2140" s="3">
        <v>173</v>
      </c>
      <c r="J2140" s="4">
        <f t="shared" si="33"/>
        <v>0.4887005649717514</v>
      </c>
    </row>
    <row r="2141" spans="1:10" ht="15">
      <c r="A2141" t="s">
        <v>1932</v>
      </c>
      <c r="B2141" s="2" t="s">
        <v>2036</v>
      </c>
      <c r="C2141" t="s">
        <v>5345</v>
      </c>
      <c r="D2141" s="2" t="s">
        <v>2475</v>
      </c>
      <c r="E2141" s="2" t="s">
        <v>2512</v>
      </c>
      <c r="F2141" t="s">
        <v>4420</v>
      </c>
      <c r="G2141" s="2" t="s">
        <v>4912</v>
      </c>
      <c r="H2141" s="2">
        <v>410</v>
      </c>
      <c r="I2141" s="3">
        <v>189</v>
      </c>
      <c r="J2141" s="4">
        <f t="shared" si="33"/>
        <v>0.4609756097560976</v>
      </c>
    </row>
    <row r="2142" spans="1:10" ht="15">
      <c r="A2142" t="s">
        <v>512</v>
      </c>
      <c r="B2142" s="2" t="s">
        <v>2036</v>
      </c>
      <c r="C2142" t="s">
        <v>5345</v>
      </c>
      <c r="D2142" s="2" t="s">
        <v>2475</v>
      </c>
      <c r="E2142" s="2" t="s">
        <v>2513</v>
      </c>
      <c r="F2142" t="s">
        <v>4421</v>
      </c>
      <c r="G2142" s="2" t="s">
        <v>4912</v>
      </c>
      <c r="H2142" s="2">
        <v>256</v>
      </c>
      <c r="I2142" s="3">
        <v>167</v>
      </c>
      <c r="J2142" s="4">
        <f t="shared" si="33"/>
        <v>0.65234375</v>
      </c>
    </row>
    <row r="2143" spans="1:10" ht="15">
      <c r="A2143" t="s">
        <v>1933</v>
      </c>
      <c r="B2143" s="2" t="s">
        <v>2036</v>
      </c>
      <c r="C2143" t="s">
        <v>5345</v>
      </c>
      <c r="D2143" s="2" t="s">
        <v>2475</v>
      </c>
      <c r="E2143" s="2" t="s">
        <v>2492</v>
      </c>
      <c r="F2143" t="s">
        <v>4422</v>
      </c>
      <c r="G2143" s="2" t="s">
        <v>4912</v>
      </c>
      <c r="H2143" s="2">
        <v>186</v>
      </c>
      <c r="I2143" s="3">
        <v>84</v>
      </c>
      <c r="J2143" s="4">
        <f t="shared" si="33"/>
        <v>0.45161290322580644</v>
      </c>
    </row>
    <row r="2144" spans="1:10" ht="15">
      <c r="A2144" t="s">
        <v>1934</v>
      </c>
      <c r="B2144" s="2" t="s">
        <v>2036</v>
      </c>
      <c r="C2144" t="s">
        <v>5345</v>
      </c>
      <c r="D2144" s="2" t="s">
        <v>2475</v>
      </c>
      <c r="E2144" s="2" t="s">
        <v>2517</v>
      </c>
      <c r="F2144" t="s">
        <v>4423</v>
      </c>
      <c r="G2144" s="2" t="s">
        <v>4912</v>
      </c>
      <c r="H2144" s="2">
        <v>3</v>
      </c>
      <c r="I2144" s="3">
        <v>1</v>
      </c>
      <c r="J2144" s="4">
        <f t="shared" si="33"/>
        <v>0.3333333333333333</v>
      </c>
    </row>
    <row r="2145" spans="1:10" ht="15">
      <c r="A2145" t="s">
        <v>1935</v>
      </c>
      <c r="B2145" s="2" t="s">
        <v>2036</v>
      </c>
      <c r="C2145" t="s">
        <v>5345</v>
      </c>
      <c r="D2145" s="2" t="s">
        <v>2475</v>
      </c>
      <c r="E2145" s="2" t="s">
        <v>2522</v>
      </c>
      <c r="F2145" t="s">
        <v>4424</v>
      </c>
      <c r="G2145" s="2" t="s">
        <v>4912</v>
      </c>
      <c r="H2145" s="2">
        <v>401</v>
      </c>
      <c r="I2145" s="3">
        <v>164</v>
      </c>
      <c r="J2145" s="4">
        <f t="shared" si="33"/>
        <v>0.4089775561097257</v>
      </c>
    </row>
    <row r="2146" spans="1:10" ht="15">
      <c r="A2146" t="s">
        <v>428</v>
      </c>
      <c r="B2146" s="2" t="s">
        <v>2036</v>
      </c>
      <c r="C2146" t="s">
        <v>5345</v>
      </c>
      <c r="D2146" s="2" t="s">
        <v>2475</v>
      </c>
      <c r="E2146" s="2" t="s">
        <v>2569</v>
      </c>
      <c r="F2146" t="s">
        <v>4425</v>
      </c>
      <c r="G2146" s="2" t="s">
        <v>4912</v>
      </c>
      <c r="H2146" s="2">
        <v>265</v>
      </c>
      <c r="I2146" s="3">
        <v>188</v>
      </c>
      <c r="J2146" s="4">
        <f t="shared" si="33"/>
        <v>0.7094339622641509</v>
      </c>
    </row>
    <row r="2147" spans="1:10" ht="15">
      <c r="A2147" t="s">
        <v>1936</v>
      </c>
      <c r="B2147" s="2" t="s">
        <v>2036</v>
      </c>
      <c r="C2147" t="s">
        <v>5345</v>
      </c>
      <c r="D2147" s="2" t="s">
        <v>2475</v>
      </c>
      <c r="E2147" s="2" t="s">
        <v>2570</v>
      </c>
      <c r="F2147" t="s">
        <v>4426</v>
      </c>
      <c r="G2147" s="2" t="s">
        <v>4912</v>
      </c>
      <c r="H2147" s="2">
        <v>372</v>
      </c>
      <c r="I2147" s="3">
        <v>212</v>
      </c>
      <c r="J2147" s="4">
        <f t="shared" si="33"/>
        <v>0.5698924731182796</v>
      </c>
    </row>
    <row r="2148" spans="1:10" ht="15">
      <c r="A2148" t="s">
        <v>1937</v>
      </c>
      <c r="B2148" s="2" t="s">
        <v>2036</v>
      </c>
      <c r="C2148" t="s">
        <v>5345</v>
      </c>
      <c r="D2148" s="2" t="s">
        <v>2475</v>
      </c>
      <c r="E2148" s="2" t="s">
        <v>2571</v>
      </c>
      <c r="F2148" t="s">
        <v>4426</v>
      </c>
      <c r="G2148" s="2" t="s">
        <v>4912</v>
      </c>
      <c r="H2148" s="2">
        <v>359</v>
      </c>
      <c r="I2148" s="3">
        <v>224</v>
      </c>
      <c r="J2148" s="4">
        <f t="shared" si="33"/>
        <v>0.6239554317548747</v>
      </c>
    </row>
    <row r="2149" spans="1:10" ht="15">
      <c r="A2149" t="s">
        <v>1938</v>
      </c>
      <c r="B2149" s="2" t="s">
        <v>2036</v>
      </c>
      <c r="C2149" t="s">
        <v>5345</v>
      </c>
      <c r="D2149" s="2" t="s">
        <v>2475</v>
      </c>
      <c r="E2149" s="2" t="s">
        <v>2497</v>
      </c>
      <c r="F2149" t="s">
        <v>4415</v>
      </c>
      <c r="G2149" s="2" t="s">
        <v>4912</v>
      </c>
      <c r="H2149" s="2">
        <v>5</v>
      </c>
      <c r="I2149" s="3">
        <v>4</v>
      </c>
      <c r="J2149" s="4">
        <f t="shared" si="33"/>
        <v>0.8</v>
      </c>
    </row>
    <row r="2150" spans="1:10" ht="15">
      <c r="A2150" t="s">
        <v>1939</v>
      </c>
      <c r="B2150" s="2" t="s">
        <v>2036</v>
      </c>
      <c r="C2150" t="s">
        <v>5346</v>
      </c>
      <c r="D2150" s="2" t="s">
        <v>2476</v>
      </c>
      <c r="E2150" s="2" t="s">
        <v>2483</v>
      </c>
      <c r="F2150" t="s">
        <v>4427</v>
      </c>
      <c r="G2150" s="2" t="s">
        <v>4913</v>
      </c>
      <c r="H2150" s="2">
        <v>673</v>
      </c>
      <c r="I2150" s="3">
        <v>122</v>
      </c>
      <c r="J2150" s="4">
        <f t="shared" si="33"/>
        <v>0.1812778603268945</v>
      </c>
    </row>
    <row r="2151" spans="1:10" ht="15">
      <c r="A2151" t="s">
        <v>1940</v>
      </c>
      <c r="B2151" s="2" t="s">
        <v>2036</v>
      </c>
      <c r="C2151" t="s">
        <v>5346</v>
      </c>
      <c r="D2151" s="2" t="s">
        <v>2476</v>
      </c>
      <c r="E2151" s="2" t="s">
        <v>2489</v>
      </c>
      <c r="F2151" t="s">
        <v>4427</v>
      </c>
      <c r="G2151" s="2" t="s">
        <v>4913</v>
      </c>
      <c r="H2151" s="2">
        <v>482</v>
      </c>
      <c r="I2151" s="3">
        <v>76</v>
      </c>
      <c r="J2151" s="4">
        <f t="shared" si="33"/>
        <v>0.15767634854771784</v>
      </c>
    </row>
    <row r="2152" spans="1:10" ht="15">
      <c r="A2152" t="s">
        <v>1941</v>
      </c>
      <c r="B2152" s="2" t="s">
        <v>2036</v>
      </c>
      <c r="C2152" t="s">
        <v>5346</v>
      </c>
      <c r="D2152" s="2" t="s">
        <v>2476</v>
      </c>
      <c r="E2152" s="2" t="s">
        <v>2490</v>
      </c>
      <c r="F2152" t="s">
        <v>4427</v>
      </c>
      <c r="G2152" s="2" t="s">
        <v>4913</v>
      </c>
      <c r="H2152" s="2">
        <v>353</v>
      </c>
      <c r="I2152" s="3">
        <v>59</v>
      </c>
      <c r="J2152" s="4">
        <f t="shared" si="33"/>
        <v>0.1671388101983003</v>
      </c>
    </row>
    <row r="2153" spans="1:10" ht="15">
      <c r="A2153" t="s">
        <v>1942</v>
      </c>
      <c r="B2153" s="2" t="s">
        <v>2037</v>
      </c>
      <c r="C2153" t="s">
        <v>5347</v>
      </c>
      <c r="D2153" s="2" t="s">
        <v>2477</v>
      </c>
      <c r="E2153" s="2" t="s">
        <v>2483</v>
      </c>
      <c r="F2153" t="s">
        <v>4428</v>
      </c>
      <c r="G2153" s="2" t="s">
        <v>4914</v>
      </c>
      <c r="H2153" s="2">
        <v>457</v>
      </c>
      <c r="I2153" s="3">
        <v>176</v>
      </c>
      <c r="J2153" s="4">
        <f t="shared" si="33"/>
        <v>0.3851203501094092</v>
      </c>
    </row>
    <row r="2154" spans="1:10" ht="15">
      <c r="A2154" t="s">
        <v>1943</v>
      </c>
      <c r="B2154" s="2" t="s">
        <v>2037</v>
      </c>
      <c r="C2154" t="s">
        <v>5347</v>
      </c>
      <c r="D2154" s="2" t="s">
        <v>2477</v>
      </c>
      <c r="E2154" s="2" t="s">
        <v>2489</v>
      </c>
      <c r="F2154" t="s">
        <v>3434</v>
      </c>
      <c r="G2154" s="2" t="s">
        <v>4914</v>
      </c>
      <c r="H2154" s="2">
        <v>432</v>
      </c>
      <c r="I2154" s="3">
        <v>152</v>
      </c>
      <c r="J2154" s="4">
        <f t="shared" si="33"/>
        <v>0.35185185185185186</v>
      </c>
    </row>
    <row r="2155" spans="1:10" ht="15">
      <c r="A2155" t="s">
        <v>720</v>
      </c>
      <c r="B2155" s="2" t="s">
        <v>2037</v>
      </c>
      <c r="C2155" t="s">
        <v>5348</v>
      </c>
      <c r="D2155" s="2" t="s">
        <v>2478</v>
      </c>
      <c r="E2155" s="2" t="s">
        <v>2483</v>
      </c>
      <c r="F2155" t="s">
        <v>4429</v>
      </c>
      <c r="G2155" s="2" t="s">
        <v>4915</v>
      </c>
      <c r="H2155" s="2">
        <v>640</v>
      </c>
      <c r="I2155" s="3">
        <v>215</v>
      </c>
      <c r="J2155" s="4">
        <f t="shared" si="33"/>
        <v>0.3359375</v>
      </c>
    </row>
    <row r="2156" spans="1:10" ht="15">
      <c r="A2156" t="s">
        <v>110</v>
      </c>
      <c r="B2156" s="2" t="s">
        <v>2037</v>
      </c>
      <c r="C2156" t="s">
        <v>5348</v>
      </c>
      <c r="D2156" s="2" t="s">
        <v>2478</v>
      </c>
      <c r="E2156" s="2" t="s">
        <v>2490</v>
      </c>
      <c r="F2156" t="s">
        <v>4430</v>
      </c>
      <c r="G2156" s="2" t="s">
        <v>4915</v>
      </c>
      <c r="H2156" s="2">
        <v>342</v>
      </c>
      <c r="I2156" s="3">
        <v>185</v>
      </c>
      <c r="J2156" s="4">
        <f t="shared" si="33"/>
        <v>0.5409356725146199</v>
      </c>
    </row>
    <row r="2157" spans="1:10" ht="15">
      <c r="A2157" t="s">
        <v>839</v>
      </c>
      <c r="B2157" s="2" t="s">
        <v>2037</v>
      </c>
      <c r="C2157" t="s">
        <v>5348</v>
      </c>
      <c r="D2157" s="2" t="s">
        <v>2478</v>
      </c>
      <c r="E2157" s="2" t="s">
        <v>2493</v>
      </c>
      <c r="F2157" t="s">
        <v>4431</v>
      </c>
      <c r="G2157" s="2" t="s">
        <v>4915</v>
      </c>
      <c r="H2157" s="2">
        <v>351</v>
      </c>
      <c r="I2157" s="3">
        <v>175</v>
      </c>
      <c r="J2157" s="4">
        <f t="shared" si="33"/>
        <v>0.4985754985754986</v>
      </c>
    </row>
    <row r="2158" spans="1:10" ht="15">
      <c r="A2158" t="s">
        <v>1944</v>
      </c>
      <c r="B2158" s="2" t="s">
        <v>2037</v>
      </c>
      <c r="C2158" t="s">
        <v>5348</v>
      </c>
      <c r="D2158" s="2" t="s">
        <v>2478</v>
      </c>
      <c r="E2158" s="2" t="s">
        <v>2506</v>
      </c>
      <c r="F2158" t="s">
        <v>4432</v>
      </c>
      <c r="G2158" s="2" t="s">
        <v>4915</v>
      </c>
      <c r="H2158" s="2">
        <v>570</v>
      </c>
      <c r="I2158" s="3">
        <v>198</v>
      </c>
      <c r="J2158" s="4">
        <f t="shared" si="33"/>
        <v>0.3473684210526316</v>
      </c>
    </row>
    <row r="2159" spans="1:10" ht="15">
      <c r="A2159" t="s">
        <v>1945</v>
      </c>
      <c r="B2159" s="2" t="s">
        <v>2037</v>
      </c>
      <c r="C2159" t="s">
        <v>5348</v>
      </c>
      <c r="D2159" s="2" t="s">
        <v>2478</v>
      </c>
      <c r="E2159" s="2" t="s">
        <v>2491</v>
      </c>
      <c r="F2159" t="s">
        <v>4433</v>
      </c>
      <c r="G2159" s="2" t="s">
        <v>4915</v>
      </c>
      <c r="H2159" s="2">
        <v>1210</v>
      </c>
      <c r="I2159" s="3">
        <v>318</v>
      </c>
      <c r="J2159" s="4">
        <f t="shared" si="33"/>
        <v>0.2628099173553719</v>
      </c>
    </row>
    <row r="2160" spans="1:10" ht="15">
      <c r="A2160" t="s">
        <v>1946</v>
      </c>
      <c r="B2160" s="2" t="s">
        <v>2037</v>
      </c>
      <c r="C2160" t="s">
        <v>5348</v>
      </c>
      <c r="D2160" s="2" t="s">
        <v>2478</v>
      </c>
      <c r="E2160" s="2" t="s">
        <v>2484</v>
      </c>
      <c r="F2160" t="s">
        <v>4434</v>
      </c>
      <c r="G2160" s="2" t="s">
        <v>4915</v>
      </c>
      <c r="H2160" s="2">
        <v>282</v>
      </c>
      <c r="I2160" s="3">
        <v>97</v>
      </c>
      <c r="J2160" s="4">
        <f t="shared" si="33"/>
        <v>0.34397163120567376</v>
      </c>
    </row>
    <row r="2161" spans="1:10" ht="15">
      <c r="A2161" t="s">
        <v>1947</v>
      </c>
      <c r="B2161" s="2" t="s">
        <v>2037</v>
      </c>
      <c r="C2161" t="s">
        <v>5348</v>
      </c>
      <c r="D2161" s="2" t="s">
        <v>2478</v>
      </c>
      <c r="E2161" s="2" t="s">
        <v>2222</v>
      </c>
      <c r="F2161" t="s">
        <v>4435</v>
      </c>
      <c r="G2161" s="2" t="s">
        <v>4915</v>
      </c>
      <c r="H2161" s="2">
        <v>300</v>
      </c>
      <c r="I2161" s="3">
        <v>89</v>
      </c>
      <c r="J2161" s="4">
        <f t="shared" si="33"/>
        <v>0.2966666666666667</v>
      </c>
    </row>
    <row r="2162" spans="1:10" ht="15">
      <c r="A2162" t="s">
        <v>428</v>
      </c>
      <c r="B2162" s="2" t="s">
        <v>2037</v>
      </c>
      <c r="C2162" t="s">
        <v>5348</v>
      </c>
      <c r="D2162" s="2" t="s">
        <v>2478</v>
      </c>
      <c r="E2162" s="2" t="s">
        <v>2502</v>
      </c>
      <c r="F2162" t="s">
        <v>4436</v>
      </c>
      <c r="G2162" s="2" t="s">
        <v>4915</v>
      </c>
      <c r="H2162" s="2">
        <v>368</v>
      </c>
      <c r="I2162" s="3">
        <v>123</v>
      </c>
      <c r="J2162" s="4">
        <f t="shared" si="33"/>
        <v>0.3342391304347826</v>
      </c>
    </row>
    <row r="2163" spans="1:10" ht="15">
      <c r="A2163" t="s">
        <v>1948</v>
      </c>
      <c r="B2163" s="2" t="s">
        <v>2037</v>
      </c>
      <c r="C2163" t="s">
        <v>5349</v>
      </c>
      <c r="D2163" s="2" t="s">
        <v>2479</v>
      </c>
      <c r="E2163" s="2" t="s">
        <v>2487</v>
      </c>
      <c r="F2163" t="s">
        <v>4437</v>
      </c>
      <c r="G2163" s="2" t="s">
        <v>4916</v>
      </c>
      <c r="H2163" s="2">
        <v>460</v>
      </c>
      <c r="I2163" s="3">
        <v>238</v>
      </c>
      <c r="J2163" s="4">
        <f t="shared" si="33"/>
        <v>0.5173913043478261</v>
      </c>
    </row>
    <row r="2164" spans="1:10" ht="15">
      <c r="A2164" t="s">
        <v>1949</v>
      </c>
      <c r="B2164" s="2" t="s">
        <v>2037</v>
      </c>
      <c r="C2164" t="s">
        <v>5349</v>
      </c>
      <c r="D2164" s="2" t="s">
        <v>2479</v>
      </c>
      <c r="E2164" s="2" t="s">
        <v>2483</v>
      </c>
      <c r="F2164" t="s">
        <v>4438</v>
      </c>
      <c r="G2164" s="2" t="s">
        <v>4916</v>
      </c>
      <c r="H2164" s="2">
        <v>367</v>
      </c>
      <c r="I2164" s="3">
        <v>188</v>
      </c>
      <c r="J2164" s="4">
        <f t="shared" si="33"/>
        <v>0.5122615803814714</v>
      </c>
    </row>
    <row r="2165" spans="1:10" ht="15">
      <c r="A2165" t="s">
        <v>1950</v>
      </c>
      <c r="B2165" s="2" t="s">
        <v>2037</v>
      </c>
      <c r="C2165" t="s">
        <v>5349</v>
      </c>
      <c r="D2165" s="2" t="s">
        <v>2479</v>
      </c>
      <c r="E2165" s="2" t="s">
        <v>2489</v>
      </c>
      <c r="F2165" t="s">
        <v>4439</v>
      </c>
      <c r="G2165" s="2" t="s">
        <v>4916</v>
      </c>
      <c r="H2165" s="2">
        <v>415</v>
      </c>
      <c r="I2165" s="3">
        <v>172</v>
      </c>
      <c r="J2165" s="4">
        <f t="shared" si="33"/>
        <v>0.41445783132530123</v>
      </c>
    </row>
    <row r="2166" spans="1:10" ht="15">
      <c r="A2166" t="s">
        <v>1951</v>
      </c>
      <c r="B2166" s="2" t="s">
        <v>2037</v>
      </c>
      <c r="C2166" t="s">
        <v>5349</v>
      </c>
      <c r="D2166" s="2" t="s">
        <v>2479</v>
      </c>
      <c r="E2166" s="2" t="s">
        <v>2485</v>
      </c>
      <c r="F2166" t="s">
        <v>4437</v>
      </c>
      <c r="G2166" s="2" t="s">
        <v>4916</v>
      </c>
      <c r="H2166" s="2">
        <v>7</v>
      </c>
      <c r="I2166" s="3">
        <v>4</v>
      </c>
      <c r="J2166" s="4">
        <f t="shared" si="33"/>
        <v>0.5714285714285714</v>
      </c>
    </row>
    <row r="2167" spans="1:10" ht="15">
      <c r="A2167" t="s">
        <v>1952</v>
      </c>
      <c r="B2167" s="2" t="s">
        <v>2037</v>
      </c>
      <c r="C2167" t="s">
        <v>5350</v>
      </c>
      <c r="D2167" s="2" t="s">
        <v>2480</v>
      </c>
      <c r="E2167" s="2" t="s">
        <v>2487</v>
      </c>
      <c r="F2167" t="s">
        <v>4440</v>
      </c>
      <c r="G2167" s="2" t="s">
        <v>4917</v>
      </c>
      <c r="H2167" s="2">
        <v>418</v>
      </c>
      <c r="I2167" s="3">
        <v>152</v>
      </c>
      <c r="J2167" s="4">
        <f t="shared" si="33"/>
        <v>0.36363636363636365</v>
      </c>
    </row>
    <row r="2168" spans="1:10" ht="15">
      <c r="A2168" t="s">
        <v>1953</v>
      </c>
      <c r="B2168" s="2" t="s">
        <v>2037</v>
      </c>
      <c r="C2168" t="s">
        <v>5350</v>
      </c>
      <c r="D2168" s="2" t="s">
        <v>2480</v>
      </c>
      <c r="E2168" s="2" t="s">
        <v>2483</v>
      </c>
      <c r="F2168" t="s">
        <v>4441</v>
      </c>
      <c r="G2168" s="2" t="s">
        <v>4917</v>
      </c>
      <c r="H2168" s="2">
        <v>202</v>
      </c>
      <c r="I2168" s="3">
        <v>58</v>
      </c>
      <c r="J2168" s="4">
        <f t="shared" si="33"/>
        <v>0.2871287128712871</v>
      </c>
    </row>
    <row r="2169" spans="1:10" ht="15">
      <c r="A2169" t="s">
        <v>1954</v>
      </c>
      <c r="B2169" s="2" t="s">
        <v>2037</v>
      </c>
      <c r="C2169" t="s">
        <v>5351</v>
      </c>
      <c r="D2169" s="2" t="s">
        <v>2481</v>
      </c>
      <c r="E2169" s="2" t="s">
        <v>2483</v>
      </c>
      <c r="F2169" t="s">
        <v>4442</v>
      </c>
      <c r="G2169" s="2" t="s">
        <v>4918</v>
      </c>
      <c r="H2169" s="2">
        <v>148</v>
      </c>
      <c r="I2169" s="3">
        <v>51</v>
      </c>
      <c r="J2169" s="4">
        <f t="shared" si="33"/>
        <v>0.34459459459459457</v>
      </c>
    </row>
    <row r="2170" spans="1:10" ht="15">
      <c r="A2170" t="s">
        <v>1955</v>
      </c>
      <c r="B2170" s="2" t="s">
        <v>2037</v>
      </c>
      <c r="C2170" t="s">
        <v>5351</v>
      </c>
      <c r="D2170" s="2" t="s">
        <v>2481</v>
      </c>
      <c r="E2170" s="2" t="s">
        <v>2489</v>
      </c>
      <c r="F2170" t="s">
        <v>4442</v>
      </c>
      <c r="G2170" s="2" t="s">
        <v>4918</v>
      </c>
      <c r="H2170" s="2">
        <v>188</v>
      </c>
      <c r="I2170" s="3">
        <v>86</v>
      </c>
      <c r="J2170" s="4">
        <f t="shared" si="33"/>
        <v>0.4574468085106383</v>
      </c>
    </row>
    <row r="2171" spans="1:10" ht="15">
      <c r="A2171" t="s">
        <v>1956</v>
      </c>
      <c r="B2171" s="2" t="s">
        <v>2037</v>
      </c>
      <c r="C2171" t="s">
        <v>5351</v>
      </c>
      <c r="D2171" s="2" t="s">
        <v>2481</v>
      </c>
      <c r="E2171" s="2" t="s">
        <v>2490</v>
      </c>
      <c r="F2171" t="s">
        <v>4442</v>
      </c>
      <c r="G2171" s="2" t="s">
        <v>4918</v>
      </c>
      <c r="H2171" s="2">
        <v>79</v>
      </c>
      <c r="I2171" s="3">
        <v>42</v>
      </c>
      <c r="J2171" s="4">
        <f t="shared" si="33"/>
        <v>0.5316455696202531</v>
      </c>
    </row>
    <row r="2172" spans="1:10" ht="15">
      <c r="A2172" t="s">
        <v>1957</v>
      </c>
      <c r="B2172" s="2" t="s">
        <v>2037</v>
      </c>
      <c r="C2172" t="s">
        <v>5352</v>
      </c>
      <c r="D2172" s="2" t="s">
        <v>2482</v>
      </c>
      <c r="E2172" s="2" t="s">
        <v>2498</v>
      </c>
      <c r="F2172" t="s">
        <v>4443</v>
      </c>
      <c r="G2172" s="2" t="s">
        <v>4919</v>
      </c>
      <c r="H2172" s="2">
        <v>780</v>
      </c>
      <c r="I2172" s="3">
        <v>344</v>
      </c>
      <c r="J2172" s="4">
        <f t="shared" si="33"/>
        <v>0.441025641025641</v>
      </c>
    </row>
    <row r="2173" spans="1:10" ht="15">
      <c r="A2173" t="s">
        <v>720</v>
      </c>
      <c r="B2173" s="2" t="s">
        <v>2037</v>
      </c>
      <c r="C2173" t="s">
        <v>5352</v>
      </c>
      <c r="D2173" s="2" t="s">
        <v>2482</v>
      </c>
      <c r="E2173" s="2" t="s">
        <v>2489</v>
      </c>
      <c r="F2173" t="s">
        <v>4444</v>
      </c>
      <c r="G2173" s="2" t="s">
        <v>4919</v>
      </c>
      <c r="H2173" s="2">
        <v>227</v>
      </c>
      <c r="I2173" s="3">
        <v>65</v>
      </c>
      <c r="J2173" s="4">
        <f t="shared" si="33"/>
        <v>0.28634361233480177</v>
      </c>
    </row>
    <row r="2174" spans="1:10" ht="15">
      <c r="A2174" t="s">
        <v>1958</v>
      </c>
      <c r="B2174" s="2" t="s">
        <v>2037</v>
      </c>
      <c r="C2174" t="s">
        <v>5352</v>
      </c>
      <c r="D2174" s="2" t="s">
        <v>2482</v>
      </c>
      <c r="E2174" s="2" t="s">
        <v>2490</v>
      </c>
      <c r="F2174" t="s">
        <v>4445</v>
      </c>
      <c r="G2174" s="2" t="s">
        <v>4919</v>
      </c>
      <c r="H2174" s="2">
        <v>275</v>
      </c>
      <c r="I2174" s="3">
        <v>165</v>
      </c>
      <c r="J2174" s="4">
        <f t="shared" si="33"/>
        <v>0.6</v>
      </c>
    </row>
    <row r="2175" spans="1:10" ht="15">
      <c r="A2175" t="s">
        <v>104</v>
      </c>
      <c r="B2175" s="2" t="s">
        <v>2037</v>
      </c>
      <c r="C2175" t="s">
        <v>5352</v>
      </c>
      <c r="D2175" s="2" t="s">
        <v>2482</v>
      </c>
      <c r="E2175" s="2" t="s">
        <v>2491</v>
      </c>
      <c r="F2175" t="s">
        <v>4446</v>
      </c>
      <c r="G2175" s="2" t="s">
        <v>4919</v>
      </c>
      <c r="H2175" s="2">
        <v>368</v>
      </c>
      <c r="I2175" s="3">
        <v>243</v>
      </c>
      <c r="J2175" s="4">
        <f t="shared" si="33"/>
        <v>0.6603260869565217</v>
      </c>
    </row>
    <row r="2176" spans="1:10" ht="15">
      <c r="A2176" t="s">
        <v>1959</v>
      </c>
      <c r="B2176" s="2" t="s">
        <v>2037</v>
      </c>
      <c r="C2176" t="s">
        <v>5352</v>
      </c>
      <c r="D2176" s="2" t="s">
        <v>2482</v>
      </c>
      <c r="E2176" s="2" t="s">
        <v>2222</v>
      </c>
      <c r="F2176" t="s">
        <v>4447</v>
      </c>
      <c r="G2176" s="2" t="s">
        <v>4919</v>
      </c>
      <c r="H2176" s="2">
        <v>214</v>
      </c>
      <c r="I2176" s="3">
        <v>23</v>
      </c>
      <c r="J2176" s="4">
        <f t="shared" si="33"/>
        <v>0.10747663551401869</v>
      </c>
    </row>
    <row r="2177" spans="1:10" ht="15">
      <c r="A2177" t="s">
        <v>649</v>
      </c>
      <c r="B2177" s="2" t="s">
        <v>2037</v>
      </c>
      <c r="C2177" t="s">
        <v>5352</v>
      </c>
      <c r="D2177" s="2" t="s">
        <v>2482</v>
      </c>
      <c r="E2177" s="2" t="s">
        <v>2494</v>
      </c>
      <c r="F2177" t="s">
        <v>4448</v>
      </c>
      <c r="G2177" s="2" t="s">
        <v>4919</v>
      </c>
      <c r="H2177" s="2">
        <v>1157</v>
      </c>
      <c r="I2177" s="3">
        <v>421</v>
      </c>
      <c r="J2177" s="4">
        <f t="shared" si="33"/>
        <v>0.36387208297320656</v>
      </c>
    </row>
    <row r="2178" spans="1:10" ht="15">
      <c r="A2178" t="s">
        <v>1960</v>
      </c>
      <c r="B2178" s="2" t="s">
        <v>2037</v>
      </c>
      <c r="C2178" t="s">
        <v>5352</v>
      </c>
      <c r="D2178" s="2" t="s">
        <v>2482</v>
      </c>
      <c r="E2178" s="2" t="s">
        <v>2039</v>
      </c>
      <c r="F2178" t="s">
        <v>4449</v>
      </c>
      <c r="G2178" s="2" t="s">
        <v>4919</v>
      </c>
      <c r="H2178" s="2">
        <v>421</v>
      </c>
      <c r="I2178" s="3">
        <v>333</v>
      </c>
      <c r="J2178" s="4">
        <f t="shared" si="33"/>
        <v>0.7909738717339667</v>
      </c>
    </row>
    <row r="2179" spans="1:10" ht="15">
      <c r="A2179" t="s">
        <v>1961</v>
      </c>
      <c r="B2179" s="2" t="s">
        <v>2037</v>
      </c>
      <c r="C2179" t="s">
        <v>5352</v>
      </c>
      <c r="D2179" s="2" t="s">
        <v>2482</v>
      </c>
      <c r="E2179" s="2" t="s">
        <v>2502</v>
      </c>
      <c r="F2179" t="s">
        <v>4450</v>
      </c>
      <c r="G2179" s="2" t="s">
        <v>4920</v>
      </c>
      <c r="H2179" s="2">
        <v>206</v>
      </c>
      <c r="I2179" s="3">
        <v>68</v>
      </c>
      <c r="J2179" s="4">
        <f aca="true" t="shared" si="34" ref="J2179:J2185">I2179/H2179</f>
        <v>0.3300970873786408</v>
      </c>
    </row>
    <row r="2180" spans="1:10" ht="15">
      <c r="A2180" t="s">
        <v>1962</v>
      </c>
      <c r="B2180" s="2" t="s">
        <v>2037</v>
      </c>
      <c r="C2180" t="s">
        <v>5352</v>
      </c>
      <c r="D2180" s="2" t="s">
        <v>2482</v>
      </c>
      <c r="E2180" s="2" t="s">
        <v>2509</v>
      </c>
      <c r="F2180" t="s">
        <v>4451</v>
      </c>
      <c r="G2180" s="2" t="s">
        <v>4921</v>
      </c>
      <c r="H2180" s="2">
        <v>117</v>
      </c>
      <c r="I2180" s="3">
        <v>32</v>
      </c>
      <c r="J2180" s="4">
        <f t="shared" si="34"/>
        <v>0.27350427350427353</v>
      </c>
    </row>
    <row r="2181" spans="1:10" ht="15">
      <c r="A2181" t="s">
        <v>428</v>
      </c>
      <c r="B2181" s="2" t="s">
        <v>2037</v>
      </c>
      <c r="C2181" t="s">
        <v>5352</v>
      </c>
      <c r="D2181" s="2" t="s">
        <v>2482</v>
      </c>
      <c r="E2181" s="2" t="s">
        <v>2371</v>
      </c>
      <c r="F2181" t="s">
        <v>4452</v>
      </c>
      <c r="G2181" s="2" t="s">
        <v>4919</v>
      </c>
      <c r="H2181" s="2">
        <v>283</v>
      </c>
      <c r="I2181" s="3">
        <v>129</v>
      </c>
      <c r="J2181" s="4">
        <f t="shared" si="34"/>
        <v>0.4558303886925795</v>
      </c>
    </row>
    <row r="2182" spans="1:10" ht="15">
      <c r="A2182" t="s">
        <v>1963</v>
      </c>
      <c r="B2182" s="2" t="s">
        <v>2037</v>
      </c>
      <c r="C2182" t="s">
        <v>5352</v>
      </c>
      <c r="D2182" s="2" t="s">
        <v>2482</v>
      </c>
      <c r="E2182" s="2" t="s">
        <v>2585</v>
      </c>
      <c r="F2182" t="s">
        <v>4453</v>
      </c>
      <c r="G2182" s="2" t="s">
        <v>4919</v>
      </c>
      <c r="H2182" s="2">
        <v>743</v>
      </c>
      <c r="I2182" s="3">
        <v>342</v>
      </c>
      <c r="J2182" s="4">
        <f t="shared" si="34"/>
        <v>0.46029609690444145</v>
      </c>
    </row>
    <row r="2183" spans="1:10" ht="15">
      <c r="A2183" t="s">
        <v>1809</v>
      </c>
      <c r="B2183" s="2" t="s">
        <v>2037</v>
      </c>
      <c r="C2183" t="s">
        <v>5352</v>
      </c>
      <c r="D2183" s="2" t="s">
        <v>2482</v>
      </c>
      <c r="E2183" s="2" t="s">
        <v>2510</v>
      </c>
      <c r="F2183" t="s">
        <v>4454</v>
      </c>
      <c r="G2183" s="2" t="s">
        <v>4919</v>
      </c>
      <c r="H2183" s="2">
        <v>403</v>
      </c>
      <c r="I2183" s="3">
        <v>153</v>
      </c>
      <c r="J2183" s="4">
        <f t="shared" si="34"/>
        <v>0.37965260545905705</v>
      </c>
    </row>
    <row r="2184" spans="1:10" ht="15">
      <c r="A2184" t="s">
        <v>1964</v>
      </c>
      <c r="B2184" s="2" t="s">
        <v>2037</v>
      </c>
      <c r="C2184" t="s">
        <v>5352</v>
      </c>
      <c r="D2184" s="2" t="s">
        <v>2482</v>
      </c>
      <c r="E2184" s="2" t="s">
        <v>2519</v>
      </c>
      <c r="F2184" t="s">
        <v>4455</v>
      </c>
      <c r="G2184" s="2" t="s">
        <v>4919</v>
      </c>
      <c r="H2184" s="2">
        <v>96</v>
      </c>
      <c r="I2184" s="3">
        <v>69</v>
      </c>
      <c r="J2184" s="4">
        <f t="shared" si="34"/>
        <v>0.71875</v>
      </c>
    </row>
    <row r="2185" spans="1:10" ht="15">
      <c r="A2185" t="s">
        <v>1965</v>
      </c>
      <c r="B2185" s="2" t="s">
        <v>2037</v>
      </c>
      <c r="C2185" t="s">
        <v>5352</v>
      </c>
      <c r="D2185" s="2" t="s">
        <v>2482</v>
      </c>
      <c r="E2185" s="2" t="s">
        <v>2755</v>
      </c>
      <c r="F2185" t="s">
        <v>4448</v>
      </c>
      <c r="G2185" s="2" t="s">
        <v>4919</v>
      </c>
      <c r="H2185" s="2">
        <v>32</v>
      </c>
      <c r="I2185" s="3">
        <v>7</v>
      </c>
      <c r="J2185" s="4">
        <f t="shared" si="34"/>
        <v>0.21875</v>
      </c>
    </row>
    <row r="2186" spans="2:10" ht="15">
      <c r="B2186" s="7" t="s">
        <v>5353</v>
      </c>
      <c r="H2186" s="9">
        <f>SUM(H2:H2185)</f>
        <v>863701</v>
      </c>
      <c r="I2186" s="9">
        <f>SUM(I2:I2185)</f>
        <v>358639</v>
      </c>
      <c r="J2186" s="8">
        <f>I2186/H2186</f>
        <v>0.41523513345474883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 Free Reduced Eligibility Data</dc:title>
  <dc:subject>School Free and Reduced Meals Eligibility</dc:subject>
  <dc:creator>Jessica A. Sharkus</dc:creator>
  <cp:keywords>nslp, free, reduced, meals</cp:keywords>
  <dc:description/>
  <cp:lastModifiedBy>antead</cp:lastModifiedBy>
  <dcterms:created xsi:type="dcterms:W3CDTF">2013-04-12T18:43:44Z</dcterms:created>
  <dcterms:modified xsi:type="dcterms:W3CDTF">2013-05-20T12:28:17Z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1354542025</vt:i4>
  </property>
  <property fmtid="{D5CDD505-2E9C-101B-9397-08002B2CF9AE}" pid="3" name="_NewReviewCycle">
    <vt:lpwstr/>
  </property>
  <property fmtid="{D5CDD505-2E9C-101B-9397-08002B2CF9AE}" pid="4" name="_EmailSubject">
    <vt:lpwstr>F/R data to be posted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