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<sst xmlns="http://schemas.openxmlformats.org/spreadsheetml/2006/main" count="98" uniqueCount="98">
  <si>
    <t>1999-2000 Financial Information Report Data</t>
  </si>
  <si>
    <t xml:space="preserve"> School Name</t>
  </si>
  <si>
    <t>Cost Per Pupil</t>
  </si>
  <si>
    <t>DPI Owed School</t>
  </si>
  <si>
    <t>School Owed DPI</t>
  </si>
  <si>
    <t>Academic Solutions Center for Learning</t>
  </si>
  <si>
    <t>Agape Center of Academic Excellence</t>
  </si>
  <si>
    <t>Alex's Academics of Excellence</t>
  </si>
  <si>
    <t>Beautiful Savior Lutheran School</t>
  </si>
  <si>
    <t>Believers in Christ Christian Academy</t>
  </si>
  <si>
    <t>Bessie M Gray Prep Academy</t>
  </si>
  <si>
    <t>Blessed Sacrament School</t>
  </si>
  <si>
    <t>Blessed Trinity</t>
  </si>
  <si>
    <t>Blyden Delany Academy</t>
  </si>
  <si>
    <t>Bridging the Gap Learning Center</t>
  </si>
  <si>
    <t>Bruce-Guadalupe Community School</t>
  </si>
  <si>
    <t>Catholic East Elementary School</t>
  </si>
  <si>
    <t>Ceria M. Travis Academy</t>
  </si>
  <si>
    <t>Christ Memorial Lutheran School</t>
  </si>
  <si>
    <t>Clara Muhammad School</t>
  </si>
  <si>
    <t>Community Vision Academy LTD</t>
  </si>
  <si>
    <t>Corpus Christi School</t>
  </si>
  <si>
    <t>Divine Savior Holy Angels School</t>
  </si>
  <si>
    <t>DL Hines College Prep Acad of Excellence</t>
  </si>
  <si>
    <t>Early View Academy of Excellence</t>
  </si>
  <si>
    <t>Eastbrook Academy</t>
  </si>
  <si>
    <t>Emmaus Lutheran School</t>
  </si>
  <si>
    <t>Family Academy Inc.</t>
  </si>
  <si>
    <t>Family Montessori School</t>
  </si>
  <si>
    <t>Gospel Lutheran School</t>
  </si>
  <si>
    <t>Gregory Flood Christian Academy</t>
  </si>
  <si>
    <t>Harambee Community School</t>
  </si>
  <si>
    <t>Hickman's Academy Preparatory School</t>
  </si>
  <si>
    <t>Holy Redeemer Christian Academy</t>
  </si>
  <si>
    <t>Keal Preparatory School</t>
  </si>
  <si>
    <t>Kindergarten Plus</t>
  </si>
  <si>
    <t>King's Academy Christian School</t>
  </si>
  <si>
    <t>Lakeshore Montessori School</t>
  </si>
  <si>
    <t>Learning Enterprise High School</t>
  </si>
  <si>
    <t>Louis Tucker Academy</t>
  </si>
  <si>
    <t>Lutheran Special School</t>
  </si>
  <si>
    <t>Marquette University High School</t>
  </si>
  <si>
    <t>Marva Collins Preparatory School</t>
  </si>
  <si>
    <t>Medgar Evers Academy</t>
  </si>
  <si>
    <t>Messmer High School</t>
  </si>
  <si>
    <t>Milwaukee Montessori School</t>
  </si>
  <si>
    <t>Milwaukee Multicultural Academy</t>
  </si>
  <si>
    <t>Mother of Good Counsel School</t>
  </si>
  <si>
    <t>Mt Calvary Lutheran School</t>
  </si>
  <si>
    <t>Nazareth Lutheran School</t>
  </si>
  <si>
    <t>Notre Dame Middle School</t>
  </si>
  <si>
    <t>Oklahoma Ave Lutheran School</t>
  </si>
  <si>
    <t>Our Lady of Good Hope School</t>
  </si>
  <si>
    <t>Our Lady of Sorrows School</t>
  </si>
  <si>
    <t>Our Lady Queen of Peace Parish</t>
  </si>
  <si>
    <t>Parklawn Christian School</t>
  </si>
  <si>
    <t>Pius XI High School</t>
  </si>
  <si>
    <t>Prince of Peace/Principe de Paz School</t>
  </si>
  <si>
    <t>Resurrection Catholic Academy</t>
  </si>
  <si>
    <t>Saint Adalbert School</t>
  </si>
  <si>
    <t>Saint Alexander School</t>
  </si>
  <si>
    <t>Saint Anthony's School</t>
  </si>
  <si>
    <t>Saint Bernadette School</t>
  </si>
  <si>
    <t>Saint Catherine (51st St) School</t>
  </si>
  <si>
    <t>Saint Catherine (76th Pl) School</t>
  </si>
  <si>
    <t>Saint Charles Borromeo School</t>
  </si>
  <si>
    <t>Saint Elizabeth Ann Seton Academy</t>
  </si>
  <si>
    <t>Saint Gregory the Great School</t>
  </si>
  <si>
    <t>Saint Helen Grade School</t>
  </si>
  <si>
    <t>Saint Joan Antida High School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</si>
  <si>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</si>
  <si>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</si>
  <si>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</si>
  <si>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</si>
  <si>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</si>
  <si>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</si>
  <si>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Paul Catholic School</t>
  </si>
  <si>
    <t>Saint Peter Immanuel Lutheran School</t>
  </si>
  <si>
    <t>Saint Phillip Neri Catholic School</t>
  </si>
  <si>
    <t>Saint Rafael the Archangel School</t>
  </si>
  <si>
    <t>Saint Roman Parish School</t>
  </si>
  <si>
    <t>Saint Rose Catholic Academy</t>
  </si>
  <si>
    <t>Saint Sebastian School</t>
  </si>
  <si>
    <t>Saint Veronica School</t>
  </si>
  <si>
    <t>Saint Vincent Pallotti School</t>
  </si>
  <si>
    <t>Salam School</t>
  </si>
  <si>
    <t xml:space="preserve">Seeds of Health </t>
  </si>
  <si>
    <t>Sharon Junior Academy</t>
  </si>
  <si>
    <t>Sherman Park Preschool</t>
  </si>
  <si>
    <t>Tamarack Community School</t>
  </si>
  <si>
    <t>Texas Bufkin Academy</t>
  </si>
  <si>
    <t>Urban Day School</t>
  </si>
  <si>
    <t>Victory Preparatory Academy</t>
  </si>
  <si>
    <t>Woodlands School</t>
  </si>
  <si>
    <t>Woodson Academy</t>
  </si>
  <si>
    <t>Yeshiva Elementary School</t>
  </si>
  <si>
    <t>TOTALS</t>
  </si>
  <si>
    <t>In 1999-00, MPCP paid a maximum of $5,106 per pupil or the school's cost per pupil, whichever was less.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</si>
</sst>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164" fontId="3" fillId="0" borderId="1" xfId="17" applyNumberFormat="1" applyFont="1" applyFill="1" applyBorder="1" applyAlignment="1">
      <alignment horizontal="center" wrapText="1"/>
    </xf>
    <xf numFmtId="164" fontId="3" fillId="0" borderId="1" xfId="17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64" fontId="2" fillId="0" borderId="1" xfId="17" applyNumberFormat="1" applyFont="1" applyFill="1" applyBorder="1" applyAlignment="1">
      <alignment wrapText="1"/>
    </xf>
    <xf numFmtId="164" fontId="2" fillId="0" borderId="1" xfId="17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17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17" applyNumberFormat="1" applyFont="1" applyFill="1" applyBorder="1" applyAlignment="1">
      <alignment horizontal="center"/>
    </xf>
    <xf numFmtId="164" fontId="4" fillId="0" borderId="0" xfId="17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17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00390625" style="1" bestFit="1" customWidth="1"/>
    <col min="2" max="2" width="36.140625" style="16" customWidth="1"/>
    <col min="3" max="3" width="11.00390625" style="1" customWidth="1"/>
    <col min="4" max="4" width="11.8515625" style="17" customWidth="1"/>
    <col min="5" max="5" width="13.8515625" style="4" customWidth="1"/>
    <col min="6" max="16384" width="9.140625" style="1" customWidth="1"/>
  </cols>
  <sheetData>
    <row r="1" spans="2:5" ht="15.75">
      <c r="B1" s="19" t="s">
        <v>0</v>
      </c>
      <c r="C1" s="19"/>
      <c r="D1" s="19"/>
      <c r="E1" s="19"/>
    </row>
    <row r="2" spans="2:5" s="3" customFormat="1" ht="12">
      <c r="B2" s="2"/>
      <c r="D2" s="4"/>
      <c r="E2" s="4"/>
    </row>
    <row r="3" spans="1:5" ht="24">
      <c r="A3" s="18"/>
      <c r="B3" s="5" t="s">
        <v>1</v>
      </c>
      <c r="C3" s="6" t="s">
        <v>2</v>
      </c>
      <c r="D3" s="7" t="s">
        <v>3</v>
      </c>
      <c r="E3" s="7" t="s">
        <v>4</v>
      </c>
    </row>
    <row r="4" spans="1:5" ht="12">
      <c r="A4" s="18">
        <v>1</v>
      </c>
      <c r="B4" s="8" t="s">
        <v>5</v>
      </c>
      <c r="C4" s="9">
        <v>8637</v>
      </c>
      <c r="D4" s="10"/>
      <c r="E4" s="10">
        <v>2450</v>
      </c>
    </row>
    <row r="5" spans="1:5" ht="12">
      <c r="A5" s="18">
        <v>2</v>
      </c>
      <c r="B5" s="11" t="s">
        <v>6</v>
      </c>
      <c r="C5" s="12">
        <v>3172</v>
      </c>
      <c r="D5" s="10"/>
      <c r="E5" s="10">
        <v>83543</v>
      </c>
    </row>
    <row r="6" spans="1:5" ht="12">
      <c r="A6" s="18">
        <v>3</v>
      </c>
      <c r="B6" s="11" t="s">
        <v>7</v>
      </c>
      <c r="C6" s="12">
        <v>4750</v>
      </c>
      <c r="D6" s="10"/>
      <c r="E6" s="10">
        <v>25344</v>
      </c>
    </row>
    <row r="7" spans="1:5" ht="12">
      <c r="A7" s="18">
        <v>4</v>
      </c>
      <c r="B7" s="11" t="s">
        <v>8</v>
      </c>
      <c r="C7" s="12">
        <v>4942</v>
      </c>
      <c r="D7" s="10"/>
      <c r="E7" s="10">
        <v>4411</v>
      </c>
    </row>
    <row r="8" spans="1:5" ht="12">
      <c r="A8" s="18">
        <v>5</v>
      </c>
      <c r="B8" s="11" t="s">
        <v>9</v>
      </c>
      <c r="C8" s="12">
        <v>5300</v>
      </c>
      <c r="D8" s="10">
        <v>766</v>
      </c>
      <c r="E8" s="10"/>
    </row>
    <row r="9" spans="1:5" ht="12">
      <c r="A9" s="18">
        <v>6</v>
      </c>
      <c r="B9" s="11" t="s">
        <v>10</v>
      </c>
      <c r="C9" s="12">
        <v>5734</v>
      </c>
      <c r="D9" s="10"/>
      <c r="E9" s="10">
        <v>12101</v>
      </c>
    </row>
    <row r="10" spans="1:5" ht="12">
      <c r="A10" s="18">
        <v>7</v>
      </c>
      <c r="B10" s="11" t="s">
        <v>11</v>
      </c>
      <c r="C10" s="12">
        <v>3987</v>
      </c>
      <c r="D10" s="10"/>
      <c r="E10" s="10">
        <v>19023</v>
      </c>
    </row>
    <row r="11" spans="1:5" ht="12">
      <c r="A11" s="18">
        <v>8</v>
      </c>
      <c r="B11" s="11" t="s">
        <v>12</v>
      </c>
      <c r="C11" s="12">
        <v>6294</v>
      </c>
      <c r="D11" s="10">
        <v>9522</v>
      </c>
      <c r="E11" s="10"/>
    </row>
    <row r="12" spans="1:5" ht="12">
      <c r="A12" s="18">
        <v>9</v>
      </c>
      <c r="B12" s="8" t="s">
        <v>13</v>
      </c>
      <c r="C12" s="12">
        <v>4541</v>
      </c>
      <c r="D12" s="10"/>
      <c r="E12" s="10">
        <v>16858</v>
      </c>
    </row>
    <row r="13" spans="1:5" ht="12">
      <c r="A13" s="18">
        <v>10</v>
      </c>
      <c r="B13" s="8" t="s">
        <v>14</v>
      </c>
      <c r="C13" s="12">
        <v>15992</v>
      </c>
      <c r="D13" s="10"/>
      <c r="E13" s="10"/>
    </row>
    <row r="14" spans="1:5" ht="12">
      <c r="A14" s="18">
        <v>11</v>
      </c>
      <c r="B14" s="11" t="s">
        <v>15</v>
      </c>
      <c r="C14" s="12">
        <v>5534</v>
      </c>
      <c r="D14" s="10"/>
      <c r="E14" s="10"/>
    </row>
    <row r="15" spans="1:5" ht="12">
      <c r="A15" s="18">
        <v>12</v>
      </c>
      <c r="B15" s="11" t="s">
        <v>16</v>
      </c>
      <c r="C15" s="12">
        <v>3578</v>
      </c>
      <c r="D15" s="10"/>
      <c r="E15" s="10">
        <v>124103</v>
      </c>
    </row>
    <row r="16" spans="1:5" ht="12">
      <c r="A16" s="18">
        <v>13</v>
      </c>
      <c r="B16" s="11" t="s">
        <v>17</v>
      </c>
      <c r="C16" s="12">
        <v>5828</v>
      </c>
      <c r="D16" s="10"/>
      <c r="E16" s="10">
        <v>3572</v>
      </c>
    </row>
    <row r="17" spans="1:5" ht="12">
      <c r="A17" s="18">
        <v>14</v>
      </c>
      <c r="B17" s="11" t="s">
        <v>18</v>
      </c>
      <c r="C17" s="12">
        <v>4544</v>
      </c>
      <c r="D17" s="10"/>
      <c r="E17" s="10">
        <v>25499</v>
      </c>
    </row>
    <row r="18" spans="1:5" ht="12">
      <c r="A18" s="18">
        <v>15</v>
      </c>
      <c r="B18" s="11" t="s">
        <v>19</v>
      </c>
      <c r="C18" s="12">
        <v>5198</v>
      </c>
      <c r="D18" s="10">
        <v>10212</v>
      </c>
      <c r="E18" s="10"/>
    </row>
    <row r="19" spans="1:5" ht="12">
      <c r="A19" s="18">
        <v>16</v>
      </c>
      <c r="B19" s="11" t="s">
        <v>20</v>
      </c>
      <c r="C19" s="12">
        <v>9140</v>
      </c>
      <c r="D19" s="10"/>
      <c r="E19" s="10">
        <v>4085</v>
      </c>
    </row>
    <row r="20" spans="1:5" ht="12">
      <c r="A20" s="18">
        <v>17</v>
      </c>
      <c r="B20" s="11" t="s">
        <v>21</v>
      </c>
      <c r="C20" s="12">
        <v>4702</v>
      </c>
      <c r="D20" s="10"/>
      <c r="E20" s="10">
        <f>35148</f>
        <v>35148</v>
      </c>
    </row>
    <row r="21" spans="1:5" ht="12">
      <c r="A21" s="18">
        <v>18</v>
      </c>
      <c r="B21" s="11" t="s">
        <v>22</v>
      </c>
      <c r="C21" s="12">
        <v>5890</v>
      </c>
      <c r="D21" s="10"/>
      <c r="E21" s="10"/>
    </row>
    <row r="22" spans="1:5" ht="12">
      <c r="A22" s="18">
        <v>19</v>
      </c>
      <c r="B22" s="11" t="s">
        <v>23</v>
      </c>
      <c r="C22" s="12">
        <v>5454</v>
      </c>
      <c r="D22" s="10"/>
      <c r="E22" s="10">
        <v>906</v>
      </c>
    </row>
    <row r="23" spans="1:5" ht="12">
      <c r="A23" s="18">
        <v>20</v>
      </c>
      <c r="B23" s="11" t="s">
        <v>24</v>
      </c>
      <c r="C23" s="12">
        <v>5303</v>
      </c>
      <c r="D23" s="10"/>
      <c r="E23" s="10">
        <v>26703</v>
      </c>
    </row>
    <row r="24" spans="1:5" ht="12">
      <c r="A24" s="18">
        <v>21</v>
      </c>
      <c r="B24" s="11" t="s">
        <v>25</v>
      </c>
      <c r="C24" s="12">
        <v>5165</v>
      </c>
      <c r="D24" s="10"/>
      <c r="E24" s="10"/>
    </row>
    <row r="25" spans="1:5" ht="12">
      <c r="A25" s="18">
        <v>22</v>
      </c>
      <c r="B25" s="11" t="s">
        <v>26</v>
      </c>
      <c r="C25" s="12">
        <v>5123</v>
      </c>
      <c r="D25" s="10"/>
      <c r="E25" s="10">
        <v>2553</v>
      </c>
    </row>
    <row r="26" spans="1:5" ht="12">
      <c r="A26" s="18">
        <v>23</v>
      </c>
      <c r="B26" s="11" t="s">
        <v>27</v>
      </c>
      <c r="C26" s="12">
        <v>5114</v>
      </c>
      <c r="D26" s="10">
        <v>8987</v>
      </c>
      <c r="E26" s="10"/>
    </row>
    <row r="27" spans="1:5" ht="12">
      <c r="A27" s="18">
        <v>24</v>
      </c>
      <c r="B27" s="11" t="s">
        <v>28</v>
      </c>
      <c r="C27" s="12">
        <v>4318</v>
      </c>
      <c r="D27" s="10"/>
      <c r="E27" s="10">
        <v>18952</v>
      </c>
    </row>
    <row r="28" spans="1:5" ht="12">
      <c r="A28" s="18">
        <v>25</v>
      </c>
      <c r="B28" s="11" t="s">
        <v>29</v>
      </c>
      <c r="C28" s="12">
        <v>3863</v>
      </c>
      <c r="D28" s="10"/>
      <c r="E28" s="10">
        <v>81249</v>
      </c>
    </row>
    <row r="29" spans="1:5" ht="12">
      <c r="A29" s="18">
        <v>26</v>
      </c>
      <c r="B29" s="11" t="s">
        <v>30</v>
      </c>
      <c r="C29" s="12">
        <v>12307</v>
      </c>
      <c r="D29" s="10">
        <v>664</v>
      </c>
      <c r="E29" s="10"/>
    </row>
    <row r="30" spans="1:5" ht="12">
      <c r="A30" s="18">
        <v>27</v>
      </c>
      <c r="B30" s="11" t="s">
        <v>31</v>
      </c>
      <c r="C30" s="12">
        <v>5262</v>
      </c>
      <c r="D30" s="10">
        <v>3270</v>
      </c>
      <c r="E30" s="10"/>
    </row>
    <row r="31" spans="1:5" ht="12">
      <c r="A31" s="18">
        <v>28</v>
      </c>
      <c r="B31" s="11" t="s">
        <v>32</v>
      </c>
      <c r="C31" s="12">
        <v>4493</v>
      </c>
      <c r="D31" s="10"/>
      <c r="E31" s="10">
        <v>61014</v>
      </c>
    </row>
    <row r="32" spans="1:5" ht="12">
      <c r="A32" s="18">
        <v>29</v>
      </c>
      <c r="B32" s="11" t="s">
        <v>33</v>
      </c>
      <c r="C32" s="12">
        <v>5180</v>
      </c>
      <c r="D32" s="10">
        <v>1841</v>
      </c>
      <c r="E32" s="10"/>
    </row>
    <row r="33" spans="1:5" ht="12">
      <c r="A33" s="18">
        <v>30</v>
      </c>
      <c r="B33" s="11" t="s">
        <v>34</v>
      </c>
      <c r="C33" s="12">
        <v>5394</v>
      </c>
      <c r="D33" s="10"/>
      <c r="E33" s="10"/>
    </row>
    <row r="34" spans="1:5" ht="12">
      <c r="A34" s="18">
        <v>31</v>
      </c>
      <c r="B34" s="11" t="s">
        <v>35</v>
      </c>
      <c r="C34" s="12">
        <v>4939</v>
      </c>
      <c r="D34" s="10">
        <v>331</v>
      </c>
      <c r="E34" s="10"/>
    </row>
    <row r="35" spans="1:5" ht="12">
      <c r="A35" s="18">
        <v>32</v>
      </c>
      <c r="B35" s="11" t="s">
        <v>36</v>
      </c>
      <c r="C35" s="12">
        <v>7810</v>
      </c>
      <c r="D35" s="10"/>
      <c r="E35" s="10"/>
    </row>
    <row r="36" spans="1:5" ht="12">
      <c r="A36" s="18">
        <v>33</v>
      </c>
      <c r="B36" s="11" t="s">
        <v>37</v>
      </c>
      <c r="C36" s="12">
        <v>5723</v>
      </c>
      <c r="D36" s="10"/>
      <c r="E36" s="10">
        <v>256</v>
      </c>
    </row>
    <row r="37" spans="1:5" ht="12">
      <c r="A37" s="18">
        <v>34</v>
      </c>
      <c r="B37" s="11" t="s">
        <v>38</v>
      </c>
      <c r="C37" s="12">
        <v>6380</v>
      </c>
      <c r="D37" s="10">
        <v>3829</v>
      </c>
      <c r="E37" s="10"/>
    </row>
    <row r="38" spans="1:5" ht="12">
      <c r="A38" s="18">
        <v>35</v>
      </c>
      <c r="B38" s="11" t="s">
        <v>39</v>
      </c>
      <c r="C38" s="12">
        <v>5109</v>
      </c>
      <c r="D38" s="10"/>
      <c r="E38" s="10"/>
    </row>
    <row r="39" spans="1:5" ht="12">
      <c r="A39" s="18">
        <v>36</v>
      </c>
      <c r="B39" s="11" t="s">
        <v>40</v>
      </c>
      <c r="C39" s="12">
        <v>8400</v>
      </c>
      <c r="D39" s="10"/>
      <c r="E39" s="10"/>
    </row>
    <row r="40" spans="1:5" ht="12">
      <c r="A40" s="18">
        <v>37</v>
      </c>
      <c r="B40" s="11" t="s">
        <v>41</v>
      </c>
      <c r="C40" s="12">
        <v>7693</v>
      </c>
      <c r="D40" s="10"/>
      <c r="E40" s="10"/>
    </row>
    <row r="41" spans="1:5" ht="12">
      <c r="A41" s="18">
        <v>38</v>
      </c>
      <c r="B41" s="11" t="s">
        <v>42</v>
      </c>
      <c r="C41" s="12">
        <v>5501</v>
      </c>
      <c r="D41" s="10">
        <v>1512</v>
      </c>
      <c r="E41" s="10"/>
    </row>
    <row r="42" spans="1:5" ht="12">
      <c r="A42" s="18">
        <v>39</v>
      </c>
      <c r="B42" s="11" t="s">
        <v>43</v>
      </c>
      <c r="C42" s="12">
        <v>4257</v>
      </c>
      <c r="D42" s="10"/>
      <c r="E42" s="10">
        <v>91906</v>
      </c>
    </row>
    <row r="43" spans="1:5" ht="12">
      <c r="A43" s="18">
        <v>40</v>
      </c>
      <c r="B43" s="11" t="s">
        <v>44</v>
      </c>
      <c r="C43" s="12">
        <v>6835</v>
      </c>
      <c r="D43" s="10">
        <v>65205</v>
      </c>
      <c r="E43" s="10"/>
    </row>
    <row r="44" spans="1:5" ht="12">
      <c r="A44" s="18">
        <v>41</v>
      </c>
      <c r="B44" s="11" t="s">
        <v>45</v>
      </c>
      <c r="C44" s="12">
        <v>6729</v>
      </c>
      <c r="D44" s="10"/>
      <c r="E44" s="10"/>
    </row>
    <row r="45" spans="1:5" ht="12">
      <c r="A45" s="18">
        <v>42</v>
      </c>
      <c r="B45" s="11" t="s">
        <v>46</v>
      </c>
      <c r="C45" s="12">
        <v>5801</v>
      </c>
      <c r="D45" s="10"/>
      <c r="E45" s="10">
        <v>12765</v>
      </c>
    </row>
    <row r="46" spans="1:5" ht="12">
      <c r="A46" s="18">
        <v>43</v>
      </c>
      <c r="B46" s="11" t="s">
        <v>47</v>
      </c>
      <c r="C46" s="12">
        <v>4571</v>
      </c>
      <c r="D46" s="10"/>
      <c r="E46" s="10">
        <v>50557</v>
      </c>
    </row>
    <row r="47" spans="1:5" ht="12">
      <c r="A47" s="18">
        <v>44</v>
      </c>
      <c r="B47" s="11" t="s">
        <v>48</v>
      </c>
      <c r="C47" s="12">
        <v>3567</v>
      </c>
      <c r="D47" s="10"/>
      <c r="E47" s="10">
        <v>176364</v>
      </c>
    </row>
    <row r="48" spans="1:5" ht="12">
      <c r="A48" s="18">
        <v>45</v>
      </c>
      <c r="B48" s="11" t="s">
        <v>49</v>
      </c>
      <c r="C48" s="12">
        <v>8629</v>
      </c>
      <c r="D48" s="10"/>
      <c r="E48" s="10"/>
    </row>
    <row r="49" spans="1:5" ht="12">
      <c r="A49" s="18">
        <v>46</v>
      </c>
      <c r="B49" s="11" t="s">
        <v>50</v>
      </c>
      <c r="C49" s="12">
        <v>9113</v>
      </c>
      <c r="D49" s="10"/>
      <c r="E49" s="10"/>
    </row>
    <row r="50" spans="1:5" ht="12">
      <c r="A50" s="18">
        <v>47</v>
      </c>
      <c r="B50" s="11" t="s">
        <v>51</v>
      </c>
      <c r="C50" s="12">
        <v>3567</v>
      </c>
      <c r="D50" s="10"/>
      <c r="E50" s="10">
        <v>32530</v>
      </c>
    </row>
    <row r="51" spans="1:5" ht="12">
      <c r="A51" s="18">
        <v>48</v>
      </c>
      <c r="B51" s="11" t="s">
        <v>52</v>
      </c>
      <c r="C51" s="12">
        <v>4709</v>
      </c>
      <c r="D51" s="10"/>
      <c r="E51" s="10">
        <v>15374</v>
      </c>
    </row>
    <row r="52" spans="1:5" ht="12">
      <c r="A52" s="18">
        <v>49</v>
      </c>
      <c r="B52" s="11" t="s">
        <v>53</v>
      </c>
      <c r="C52" s="12">
        <v>3760</v>
      </c>
      <c r="D52" s="10"/>
      <c r="E52" s="10">
        <v>96239</v>
      </c>
    </row>
    <row r="53" spans="1:5" ht="12">
      <c r="A53" s="18">
        <v>50</v>
      </c>
      <c r="B53" s="11" t="s">
        <v>54</v>
      </c>
      <c r="C53" s="12">
        <v>4671</v>
      </c>
      <c r="D53" s="10"/>
      <c r="E53" s="10">
        <v>25934</v>
      </c>
    </row>
    <row r="54" spans="1:5" ht="12">
      <c r="A54" s="18">
        <v>51</v>
      </c>
      <c r="B54" s="11" t="s">
        <v>55</v>
      </c>
      <c r="C54" s="12">
        <v>7325</v>
      </c>
      <c r="D54" s="10"/>
      <c r="E54" s="10"/>
    </row>
    <row r="55" spans="1:5" ht="12">
      <c r="A55" s="18">
        <v>52</v>
      </c>
      <c r="B55" s="11" t="s">
        <v>56</v>
      </c>
      <c r="C55" s="12">
        <v>5602</v>
      </c>
      <c r="D55" s="10"/>
      <c r="E55" s="10"/>
    </row>
    <row r="56" spans="1:5" ht="12">
      <c r="A56" s="18">
        <v>53</v>
      </c>
      <c r="B56" s="11" t="s">
        <v>57</v>
      </c>
      <c r="C56" s="12">
        <v>3596</v>
      </c>
      <c r="D56" s="10"/>
      <c r="E56" s="10">
        <v>254633</v>
      </c>
    </row>
    <row r="57" spans="1:5" ht="12">
      <c r="A57" s="18">
        <v>54</v>
      </c>
      <c r="B57" s="11" t="s">
        <v>58</v>
      </c>
      <c r="C57" s="12">
        <v>4778</v>
      </c>
      <c r="D57" s="10"/>
      <c r="E57" s="10">
        <v>49084</v>
      </c>
    </row>
    <row r="58" spans="1:5" ht="12">
      <c r="A58" s="18">
        <v>55</v>
      </c>
      <c r="B58" s="11" t="s">
        <v>59</v>
      </c>
      <c r="C58" s="12">
        <v>5300</v>
      </c>
      <c r="D58" s="10"/>
      <c r="E58" s="10"/>
    </row>
    <row r="59" spans="1:5" ht="12">
      <c r="A59" s="18">
        <v>56</v>
      </c>
      <c r="B59" s="11" t="s">
        <v>60</v>
      </c>
      <c r="C59" s="12">
        <v>4899</v>
      </c>
      <c r="D59" s="10"/>
      <c r="E59" s="10">
        <v>3105</v>
      </c>
    </row>
    <row r="60" spans="1:5" ht="12">
      <c r="A60" s="18">
        <v>57</v>
      </c>
      <c r="B60" s="11" t="s">
        <v>61</v>
      </c>
      <c r="C60" s="12">
        <v>3548</v>
      </c>
      <c r="D60" s="10"/>
      <c r="E60" s="10">
        <v>373601</v>
      </c>
    </row>
    <row r="61" spans="1:5" ht="12">
      <c r="A61" s="18">
        <v>58</v>
      </c>
      <c r="B61" s="11" t="s">
        <v>62</v>
      </c>
      <c r="C61" s="12">
        <v>3642</v>
      </c>
      <c r="D61" s="10"/>
      <c r="E61" s="10">
        <v>40129</v>
      </c>
    </row>
    <row r="62" spans="1:5" ht="12">
      <c r="A62" s="18">
        <v>59</v>
      </c>
      <c r="B62" s="11" t="s">
        <v>63</v>
      </c>
      <c r="C62" s="12">
        <v>5067</v>
      </c>
      <c r="D62" s="10"/>
      <c r="E62" s="10">
        <v>4324</v>
      </c>
    </row>
    <row r="63" spans="1:5" ht="12">
      <c r="A63" s="18">
        <v>60</v>
      </c>
      <c r="B63" s="11" t="s">
        <v>64</v>
      </c>
      <c r="C63" s="12">
        <v>3878</v>
      </c>
      <c r="D63" s="10"/>
      <c r="E63" s="10">
        <v>89289</v>
      </c>
    </row>
    <row r="64" spans="1:5" ht="12">
      <c r="A64" s="18">
        <v>61</v>
      </c>
      <c r="B64" s="11" t="s">
        <v>65</v>
      </c>
      <c r="C64" s="12">
        <v>2601</v>
      </c>
      <c r="D64" s="10"/>
      <c r="E64" s="10">
        <v>27555</v>
      </c>
    </row>
    <row r="65" spans="1:5" ht="12">
      <c r="A65" s="18">
        <v>62</v>
      </c>
      <c r="B65" s="11" t="s">
        <v>66</v>
      </c>
      <c r="C65" s="12">
        <v>2988</v>
      </c>
      <c r="D65" s="10"/>
      <c r="E65" s="10">
        <v>108330</v>
      </c>
    </row>
    <row r="66" spans="1:5" ht="12">
      <c r="A66" s="18">
        <v>63</v>
      </c>
      <c r="B66" s="11" t="s">
        <v>67</v>
      </c>
      <c r="C66" s="12">
        <v>3190</v>
      </c>
      <c r="D66" s="10"/>
      <c r="E66" s="10">
        <v>28740</v>
      </c>
    </row>
    <row r="67" spans="1:5" ht="12">
      <c r="A67" s="18">
        <v>64</v>
      </c>
      <c r="B67" s="11" t="s">
        <v>68</v>
      </c>
      <c r="C67" s="12">
        <v>4186</v>
      </c>
      <c r="D67" s="10"/>
      <c r="E67" s="10">
        <v>37951</v>
      </c>
    </row>
    <row r="68" spans="1:5" ht="12">
      <c r="A68" s="18">
        <v>65</v>
      </c>
      <c r="B68" s="11" t="s">
        <v>69</v>
      </c>
      <c r="C68" s="12">
        <v>5583</v>
      </c>
      <c r="D68" s="10">
        <v>12920</v>
      </c>
      <c r="E68" s="10"/>
    </row>
    <row r="69" spans="1:5" ht="12">
      <c r="A69" s="18">
        <v>66</v>
      </c>
      <c r="B69" s="11" t="s">
        <v>70</v>
      </c>
      <c r="C69" s="12">
        <v>4402</v>
      </c>
      <c r="D69" s="10"/>
      <c r="E69" s="10">
        <v>44422</v>
      </c>
    </row>
    <row r="70" spans="1:5" ht="12">
      <c r="A70" s="18">
        <v>67</v>
      </c>
      <c r="B70" s="11" t="s">
        <v>71</v>
      </c>
      <c r="C70" s="12">
        <v>4173</v>
      </c>
      <c r="D70" s="10"/>
      <c r="E70" s="10">
        <v>98497</v>
      </c>
    </row>
    <row r="71" spans="1:5" ht="12">
      <c r="A71" s="18">
        <v>68</v>
      </c>
      <c r="B71" s="11" t="s">
        <v>72</v>
      </c>
      <c r="C71" s="12">
        <v>5193</v>
      </c>
      <c r="D71" s="10"/>
      <c r="E71" s="10">
        <v>204</v>
      </c>
    </row>
    <row r="72" spans="1:5" ht="12">
      <c r="A72" s="18">
        <v>69</v>
      </c>
      <c r="B72" s="11" t="s">
        <v>73</v>
      </c>
      <c r="C72" s="12">
        <v>5360</v>
      </c>
      <c r="D72" s="10"/>
      <c r="E72" s="10"/>
    </row>
    <row r="73" spans="1:5" ht="12">
      <c r="A73" s="18">
        <v>70</v>
      </c>
      <c r="B73" s="11" t="s">
        <v>74</v>
      </c>
      <c r="C73" s="12">
        <v>4726</v>
      </c>
      <c r="D73" s="10"/>
      <c r="E73" s="10">
        <v>18812</v>
      </c>
    </row>
    <row r="74" spans="1:5" ht="12">
      <c r="A74" s="18">
        <v>71</v>
      </c>
      <c r="B74" s="11" t="s">
        <v>75</v>
      </c>
      <c r="C74" s="12">
        <v>4272</v>
      </c>
      <c r="D74" s="10"/>
      <c r="E74" s="10">
        <v>77523</v>
      </c>
    </row>
    <row r="75" spans="1:5" ht="12">
      <c r="A75" s="18">
        <v>72</v>
      </c>
      <c r="B75" s="11" t="s">
        <v>76</v>
      </c>
      <c r="C75" s="12">
        <v>4033</v>
      </c>
      <c r="D75" s="10"/>
      <c r="E75" s="10">
        <v>13407</v>
      </c>
    </row>
    <row r="76" spans="1:5" ht="12">
      <c r="A76" s="18">
        <v>73</v>
      </c>
      <c r="B76" s="11" t="s">
        <v>77</v>
      </c>
      <c r="C76" s="12">
        <v>4028</v>
      </c>
      <c r="D76" s="10"/>
      <c r="E76" s="10">
        <v>63330</v>
      </c>
    </row>
    <row r="77" spans="1:5" ht="12">
      <c r="A77" s="18">
        <v>74</v>
      </c>
      <c r="B77" s="11" t="s">
        <v>78</v>
      </c>
      <c r="C77" s="12">
        <v>3592</v>
      </c>
      <c r="D77" s="10"/>
      <c r="E77" s="10">
        <v>181168</v>
      </c>
    </row>
    <row r="78" spans="1:5" ht="12">
      <c r="A78" s="18">
        <v>75</v>
      </c>
      <c r="B78" s="11" t="s">
        <v>79</v>
      </c>
      <c r="C78" s="12">
        <v>6021</v>
      </c>
      <c r="D78" s="10"/>
      <c r="E78" s="10"/>
    </row>
    <row r="79" spans="1:5" ht="12">
      <c r="A79" s="18">
        <v>76</v>
      </c>
      <c r="B79" s="11" t="s">
        <v>80</v>
      </c>
      <c r="C79" s="12">
        <v>2977</v>
      </c>
      <c r="D79" s="10"/>
      <c r="E79" s="10">
        <v>62816</v>
      </c>
    </row>
    <row r="80" spans="1:5" ht="12">
      <c r="A80" s="18">
        <v>77</v>
      </c>
      <c r="B80" s="11" t="s">
        <v>81</v>
      </c>
      <c r="C80" s="12">
        <v>6203</v>
      </c>
      <c r="D80" s="10">
        <v>7659</v>
      </c>
      <c r="E80" s="10"/>
    </row>
    <row r="81" spans="1:5" ht="12">
      <c r="A81" s="18">
        <v>78</v>
      </c>
      <c r="B81" s="11" t="s">
        <v>82</v>
      </c>
      <c r="C81" s="12">
        <v>3813</v>
      </c>
      <c r="D81" s="10"/>
      <c r="E81" s="10">
        <v>87243</v>
      </c>
    </row>
    <row r="82" spans="1:5" ht="12">
      <c r="A82" s="18">
        <v>79</v>
      </c>
      <c r="B82" s="11" t="s">
        <v>83</v>
      </c>
      <c r="C82" s="12">
        <v>2464</v>
      </c>
      <c r="D82" s="10"/>
      <c r="E82" s="10">
        <v>37649</v>
      </c>
    </row>
    <row r="83" spans="1:5" ht="12">
      <c r="A83" s="18">
        <v>80</v>
      </c>
      <c r="B83" s="11" t="s">
        <v>84</v>
      </c>
      <c r="C83" s="12">
        <v>4337</v>
      </c>
      <c r="D83" s="10"/>
      <c r="E83" s="10">
        <v>17746</v>
      </c>
    </row>
    <row r="84" spans="1:5" ht="12">
      <c r="A84" s="18">
        <v>81</v>
      </c>
      <c r="B84" s="11" t="s">
        <v>85</v>
      </c>
      <c r="C84" s="12">
        <v>3849</v>
      </c>
      <c r="D84" s="10"/>
      <c r="E84" s="10">
        <v>166106</v>
      </c>
    </row>
    <row r="85" spans="1:5" ht="12">
      <c r="A85" s="18">
        <v>82</v>
      </c>
      <c r="B85" s="11" t="s">
        <v>86</v>
      </c>
      <c r="C85" s="12">
        <v>6106</v>
      </c>
      <c r="D85" s="10"/>
      <c r="E85" s="10"/>
    </row>
    <row r="86" spans="1:5" ht="12">
      <c r="A86" s="18">
        <v>83</v>
      </c>
      <c r="B86" s="11" t="s">
        <v>87</v>
      </c>
      <c r="C86" s="12">
        <v>5493</v>
      </c>
      <c r="D86" s="10">
        <v>1818</v>
      </c>
      <c r="E86" s="10"/>
    </row>
    <row r="87" spans="1:5" ht="12">
      <c r="A87" s="18">
        <v>84</v>
      </c>
      <c r="B87" s="11" t="s">
        <v>88</v>
      </c>
      <c r="C87" s="12">
        <v>7181</v>
      </c>
      <c r="D87" s="10">
        <v>4494</v>
      </c>
      <c r="E87" s="10"/>
    </row>
    <row r="88" spans="1:5" ht="12">
      <c r="A88" s="18">
        <v>85</v>
      </c>
      <c r="B88" s="11" t="s">
        <v>89</v>
      </c>
      <c r="C88" s="12">
        <v>5001</v>
      </c>
      <c r="D88" s="10"/>
      <c r="E88" s="10">
        <v>7494</v>
      </c>
    </row>
    <row r="89" spans="1:5" ht="12">
      <c r="A89" s="18">
        <v>86</v>
      </c>
      <c r="B89" s="11" t="s">
        <v>90</v>
      </c>
      <c r="C89" s="12">
        <v>5944</v>
      </c>
      <c r="D89" s="10"/>
      <c r="E89" s="10">
        <v>6842</v>
      </c>
    </row>
    <row r="90" spans="1:5" ht="12">
      <c r="A90" s="18">
        <v>87</v>
      </c>
      <c r="B90" s="11" t="s">
        <v>91</v>
      </c>
      <c r="C90" s="12">
        <v>5082</v>
      </c>
      <c r="D90" s="10"/>
      <c r="E90" s="10">
        <v>13887</v>
      </c>
    </row>
    <row r="91" spans="1:5" ht="12">
      <c r="A91" s="18">
        <v>88</v>
      </c>
      <c r="B91" s="11" t="s">
        <v>92</v>
      </c>
      <c r="C91" s="12">
        <v>6506</v>
      </c>
      <c r="D91" s="10"/>
      <c r="E91" s="10">
        <v>2450</v>
      </c>
    </row>
    <row r="92" spans="1:5" ht="12">
      <c r="A92" s="18">
        <v>89</v>
      </c>
      <c r="B92" s="11" t="s">
        <v>93</v>
      </c>
      <c r="C92" s="12">
        <v>6702</v>
      </c>
      <c r="D92" s="10"/>
      <c r="E92" s="10"/>
    </row>
    <row r="93" spans="1:5" ht="12">
      <c r="A93" s="18">
        <v>90</v>
      </c>
      <c r="B93" s="11" t="s">
        <v>94</v>
      </c>
      <c r="C93" s="12">
        <v>5020</v>
      </c>
      <c r="D93" s="10"/>
      <c r="E93" s="10">
        <v>39789</v>
      </c>
    </row>
    <row r="94" spans="1:5" ht="12">
      <c r="A94" s="18">
        <v>91</v>
      </c>
      <c r="B94" s="11" t="s">
        <v>95</v>
      </c>
      <c r="C94" s="12">
        <v>7400</v>
      </c>
      <c r="D94" s="10"/>
      <c r="E94" s="10">
        <v>1277</v>
      </c>
    </row>
    <row r="95" spans="2:5" ht="12">
      <c r="B95" s="13" t="s">
        <v>96</v>
      </c>
      <c r="C95" s="11"/>
      <c r="D95" s="14">
        <f>SUM(D4:D94)</f>
        <v>133030</v>
      </c>
      <c r="E95" s="14">
        <f>SUM(E4:E94)</f>
        <v>3006842</v>
      </c>
    </row>
    <row r="96" spans="2:4" ht="12">
      <c r="B96" s="1"/>
      <c r="D96" s="15"/>
    </row>
    <row r="97" spans="2:5" ht="12">
      <c r="B97" s="20" t="s">
        <v>97</v>
      </c>
      <c r="C97" s="20"/>
      <c r="D97" s="20"/>
      <c r="E97" s="20"/>
    </row>
  </sheetData>
  <sheetProtection password="CB4D" sheet="1" objects="1" scenarios="1"/>
  <mergeCells count="2">
    <mergeCell ref="B1:E1"/>
    <mergeCell ref="B97:E9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MPCP 1999-2000 Financial Information Report Data</dc:title>
  <dc:subject>MPCP 1999-2000 Financial Information Report Data</dc:subject>
  <dc:creator>Tricia L. Collins</dc:creator>
  <cp:keywords>Financial Information Report, FIR</cp:keywords>
  <dc:description/>
  <cp:lastModifiedBy>Scott Eagleburger</cp:lastModifiedBy>
  <cp:lastPrinted>2006-03-28T18:04:45Z</cp:lastPrinted>
  <dcterms:created xsi:type="dcterms:W3CDTF">2006-03-28T17:58:26Z</dcterms:created>
  <dcterms:modified xsi:type="dcterms:W3CDTF">2006-03-28T19:09:10Z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2014556565</vt:i4>
  </property>
  <property fmtid="{D5CDD505-2E9C-101B-9397-08002B2CF9AE}" pid="3" name="_EmailSubject">
    <vt:lpwstr>MPCP FIR Data</vt:lpwstr>
  </property>
  <property fmtid="{D5CDD505-2E9C-101B-9397-08002B2CF9AE}" pid="4" name="_AuthorEmail">
    <vt:lpwstr>Tricia.Collins@dpi.state.wi.us</vt:lpwstr>
  </property>
  <property fmtid="{D5CDD505-2E9C-101B-9397-08002B2CF9AE}" pid="5" name="_AuthorEmailDisplayName">
    <vt:lpwstr>Collins, Tricia  DPI</vt:lpwstr>
  </property>
  <property fmtid="{D5CDD505-2E9C-101B-9397-08002B2CF9AE}" pid="6" name="_ReviewingToolsShownOnce">
    <vt:lpwstr/>
  </property>
</Properties>
</file>