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<sst xmlns="http://schemas.openxmlformats.org/spreadsheetml/2006/main" count="89" uniqueCount="89">
  <si>
    <t>1989-99 Financial Information Report Data</t>
  </si>
  <si>
    <t>School Name</t>
  </si>
  <si>
    <t>Cost Per Pupil</t>
  </si>
  <si>
    <t>DPI Owed School</t>
  </si>
  <si>
    <t>School Owed DPI</t>
  </si>
  <si>
    <t>Agape Center of Academic Excellence</t>
  </si>
  <si>
    <t>Believers in Christ Christian Academy</t>
  </si>
  <si>
    <t>Blessed Sacrament School</t>
  </si>
  <si>
    <t>Blessed Trinity Catholic School</t>
  </si>
  <si>
    <t>Blyden Delany Academy.</t>
  </si>
  <si>
    <t>Bruce-Guadalupe Community School</t>
  </si>
  <si>
    <t>Catholic East Elementary School</t>
  </si>
  <si>
    <t>Ceria M. Travis Academy</t>
  </si>
  <si>
    <t>Christ Memorial Lutheran School</t>
  </si>
  <si>
    <t>Clara Muhammad School</t>
  </si>
  <si>
    <t>Community Vision Academy LTD</t>
  </si>
  <si>
    <t>Corpus Christi School</t>
  </si>
  <si>
    <t>Divine Savior Holy Angels School</t>
  </si>
  <si>
    <t>Early View Academy of Excellence</t>
  </si>
  <si>
    <t>Emmaus Lutheran School</t>
  </si>
  <si>
    <t>Family Academy Inc.</t>
  </si>
  <si>
    <t>Family Montessori School</t>
  </si>
  <si>
    <t>Gospel Lutheran School</t>
  </si>
  <si>
    <t>Gray's Child Development Centers</t>
  </si>
  <si>
    <t>Harambee Community School</t>
  </si>
  <si>
    <t>Hickman's Academy Preparatory School</t>
  </si>
  <si>
    <t>Holy Redeemer Christian Academy</t>
  </si>
  <si>
    <t>Holy Spirit School</t>
  </si>
  <si>
    <t>Keal Preparatory School</t>
  </si>
  <si>
    <t>Lakeshore Montessori School</t>
  </si>
  <si>
    <t>Learning Enterprise High School</t>
  </si>
  <si>
    <t>Louis Tucker Academy</t>
  </si>
  <si>
    <t>Lutheran Special School</t>
  </si>
  <si>
    <t>Marquette University High School</t>
  </si>
  <si>
    <t>Marva Collins Preparatory School</t>
  </si>
  <si>
    <t>Medgar Evers Academy</t>
  </si>
  <si>
    <t>Messmer High School</t>
  </si>
  <si>
    <t>Milwaukee Montessori School</t>
  </si>
  <si>
    <t>Milwaukee Multicultural Academy</t>
  </si>
  <si>
    <t>Mother of Good Counsel School</t>
  </si>
  <si>
    <t>Mt Calvary Lutheran School</t>
  </si>
  <si>
    <t>Nazareth Lutheran School</t>
  </si>
  <si>
    <t>North Milwaukee Christian</t>
  </si>
  <si>
    <t>Notre Dame Middle School</t>
  </si>
  <si>
    <t>Oklahoma Ave Lutheran School</t>
  </si>
  <si>
    <t>Our Lady of Good Hope School</t>
  </si>
  <si>
    <t>Our Lady of Sorrows School</t>
  </si>
  <si>
    <t>Our Lady Queen of Peace Parish</t>
  </si>
  <si>
    <t>Parklawn Christian School</t>
  </si>
  <si>
    <t>Pius XI High School</t>
  </si>
  <si>
    <t>Resurrection Catholic Academy</t>
  </si>
  <si>
    <t>Saint Adalbert School</t>
  </si>
  <si>
    <t>Saint Alexander School</t>
  </si>
  <si>
    <t>Saint Anthony's School</t>
  </si>
  <si>
    <t>Saint Augustine School</t>
  </si>
  <si>
    <t>Saint Barbara School</t>
  </si>
  <si>
    <t>Saint Bernadette School</t>
  </si>
  <si>
    <t>Saint Catherine (51st St) School</t>
  </si>
  <si>
    <t>Saint Catherine (76th Pl) School</t>
  </si>
  <si>
    <t>Saint Helen Grade School</t>
  </si>
  <si>
    <t>Saint Joan Antida High School</t>
  </si>
  <si>
    <t>Saint John Kanty School</t>
  </si>
  <si>
    <t>Saint Josaphat Parish School</t>
  </si>
  <si>
    <t>Saint Lawrence</t>
  </si>
  <si>
    <t>Saint Leo Catholic Urban Academy</t>
  </si>
  <si>
    <t>Saint Marcus Lutheran School</t>
  </si>
  <si>
    <t>Saint Margaret Mary School</t>
  </si>
  <si>
    <t>Saint Martini Lutheran School</t>
  </si>
  <si>
    <t>Saint Matthew</t>
  </si>
  <si>
    <t>Saint Paul Catholic School</t>
  </si>
  <si>
    <t>Saint Peter Immanuel Lutheran School</t>
  </si>
  <si>
    <t>Saint Phillip Neri Catholic School</t>
  </si>
  <si>
    <t>Saint Roman Parish School</t>
  </si>
  <si>
    <t>Saint Rose Catholic Academy</t>
  </si>
  <si>
    <t>Saint Sebastian School</t>
  </si>
  <si>
    <t>Saint Veronica School</t>
  </si>
  <si>
    <t>Saint Vincent Pallotti School</t>
  </si>
  <si>
    <t>Salam School</t>
  </si>
  <si>
    <t xml:space="preserve">Seeds of Health </t>
  </si>
  <si>
    <t>Sharon Junior Academy</t>
  </si>
  <si>
    <t>Sherman Park Preschool</t>
  </si>
  <si>
    <t>Tamarack Community School</t>
  </si>
  <si>
    <t>Texas Bufkin Academy</t>
  </si>
  <si>
    <t>Urban Day School</t>
  </si>
  <si>
    <t>Woodlands School</t>
  </si>
  <si>
    <t>Woodson Academy</t>
  </si>
  <si>
    <t>Yeshiva Elementary School</t>
  </si>
  <si>
    <t>Totals</t>
  </si>
  <si>
    <t>In 1998-99, MPCP paid a maximum of $4,894 per pupil or the school's cost per pupil, whichever was less.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</si>
</sst>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4" fontId="3" fillId="0" borderId="1" xfId="17" applyNumberFormat="1" applyFont="1" applyFill="1" applyBorder="1" applyAlignment="1">
      <alignment horizontal="center" wrapText="1"/>
    </xf>
    <xf numFmtId="164" fontId="3" fillId="0" borderId="1" xfId="17" applyNumberFormat="1" applyFont="1" applyBorder="1" applyAlignment="1">
      <alignment horizontal="center" wrapText="1"/>
    </xf>
    <xf numFmtId="0" fontId="2" fillId="0" borderId="1" xfId="0" applyFont="1" applyBorder="1" applyAlignment="1">
      <alignment/>
    </xf>
    <xf numFmtId="164" fontId="2" fillId="0" borderId="1" xfId="17" applyNumberFormat="1" applyFont="1" applyBorder="1" applyAlignment="1">
      <alignment/>
    </xf>
    <xf numFmtId="164" fontId="2" fillId="0" borderId="1" xfId="17" applyNumberFormat="1" applyFont="1" applyFill="1" applyBorder="1" applyAlignment="1">
      <alignment horizontal="center"/>
    </xf>
    <xf numFmtId="164" fontId="2" fillId="0" borderId="1" xfId="17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horizontal="right"/>
    </xf>
    <xf numFmtId="164" fontId="3" fillId="0" borderId="1" xfId="17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workbookViewId="0" topLeftCell="A1">
      <selection activeCell="A3" sqref="A3"/>
    </sheetView>
  </sheetViews>
  <sheetFormatPr defaultColWidth="9.140625" defaultRowHeight="12.75"/>
  <cols>
    <col min="1" max="1" width="3.00390625" style="1" bestFit="1" customWidth="1"/>
    <col min="2" max="2" width="35.421875" style="6" customWidth="1"/>
    <col min="3" max="3" width="10.00390625" style="6" customWidth="1"/>
    <col min="4" max="4" width="13.28125" style="7" customWidth="1"/>
    <col min="5" max="5" width="14.57421875" style="7" customWidth="1"/>
    <col min="6" max="6" width="11.00390625" style="1" bestFit="1" customWidth="1"/>
    <col min="7" max="16384" width="9.140625" style="1" customWidth="1"/>
  </cols>
  <sheetData>
    <row r="1" spans="2:5" ht="15.75">
      <c r="B1" s="13" t="s">
        <v>0</v>
      </c>
      <c r="C1" s="13"/>
      <c r="D1" s="13"/>
      <c r="E1" s="13"/>
    </row>
    <row r="2" spans="2:5" ht="12">
      <c r="B2" s="1"/>
      <c r="C2" s="1"/>
      <c r="D2" s="2"/>
      <c r="E2" s="2"/>
    </row>
    <row r="3" spans="1:5" ht="24">
      <c r="A3" s="6"/>
      <c r="B3" s="3" t="s">
        <v>1</v>
      </c>
      <c r="C3" s="4" t="s">
        <v>2</v>
      </c>
      <c r="D3" s="5" t="s">
        <v>3</v>
      </c>
      <c r="E3" s="5" t="s">
        <v>4</v>
      </c>
    </row>
    <row r="4" spans="1:5" ht="12">
      <c r="A4" s="6">
        <v>1</v>
      </c>
      <c r="B4" s="6" t="s">
        <v>5</v>
      </c>
      <c r="C4" s="7">
        <v>4905</v>
      </c>
      <c r="D4" s="8">
        <v>2477</v>
      </c>
      <c r="E4" s="9"/>
    </row>
    <row r="5" spans="1:5" ht="12">
      <c r="A5" s="6">
        <v>2</v>
      </c>
      <c r="B5" s="6" t="s">
        <v>6</v>
      </c>
      <c r="C5" s="7">
        <v>4930</v>
      </c>
      <c r="D5" s="8">
        <v>2689</v>
      </c>
      <c r="E5" s="8"/>
    </row>
    <row r="6" spans="1:5" ht="12">
      <c r="A6" s="6">
        <v>3</v>
      </c>
      <c r="B6" s="6" t="s">
        <v>7</v>
      </c>
      <c r="C6" s="7">
        <v>3924</v>
      </c>
      <c r="D6" s="8"/>
      <c r="E6" s="7">
        <v>15040</v>
      </c>
    </row>
    <row r="7" spans="1:4" ht="12">
      <c r="A7" s="6">
        <v>4</v>
      </c>
      <c r="B7" s="6" t="s">
        <v>8</v>
      </c>
      <c r="C7" s="7">
        <v>4951</v>
      </c>
      <c r="D7" s="8">
        <v>28120</v>
      </c>
    </row>
    <row r="8" spans="1:5" ht="12">
      <c r="A8" s="6">
        <v>5</v>
      </c>
      <c r="B8" s="6" t="s">
        <v>9</v>
      </c>
      <c r="C8" s="7">
        <v>5132</v>
      </c>
      <c r="D8" s="8"/>
      <c r="E8" s="7">
        <v>7358</v>
      </c>
    </row>
    <row r="9" spans="1:4" ht="12">
      <c r="A9" s="6">
        <v>6</v>
      </c>
      <c r="B9" s="6" t="s">
        <v>10</v>
      </c>
      <c r="C9" s="7">
        <v>4903</v>
      </c>
      <c r="D9" s="9"/>
    </row>
    <row r="10" spans="1:5" ht="12">
      <c r="A10" s="6">
        <v>7</v>
      </c>
      <c r="B10" s="6" t="s">
        <v>11</v>
      </c>
      <c r="C10" s="7">
        <v>3537</v>
      </c>
      <c r="D10" s="8"/>
      <c r="E10" s="7">
        <v>107852</v>
      </c>
    </row>
    <row r="11" spans="1:4" ht="12">
      <c r="A11" s="6">
        <v>8</v>
      </c>
      <c r="B11" s="6" t="s">
        <v>12</v>
      </c>
      <c r="C11" s="7">
        <v>5573</v>
      </c>
      <c r="D11" s="8"/>
    </row>
    <row r="12" spans="1:4" ht="12">
      <c r="A12" s="6">
        <v>9</v>
      </c>
      <c r="B12" s="6" t="s">
        <v>13</v>
      </c>
      <c r="C12" s="7">
        <v>5223</v>
      </c>
      <c r="D12" s="8">
        <v>9786</v>
      </c>
    </row>
    <row r="13" spans="1:4" ht="12">
      <c r="A13" s="6">
        <v>10</v>
      </c>
      <c r="B13" s="6" t="s">
        <v>14</v>
      </c>
      <c r="C13" s="7">
        <v>4908</v>
      </c>
      <c r="D13" s="8">
        <v>11618</v>
      </c>
    </row>
    <row r="14" spans="1:4" ht="12">
      <c r="A14" s="6">
        <v>11</v>
      </c>
      <c r="B14" s="6" t="s">
        <v>15</v>
      </c>
      <c r="C14" s="7">
        <v>6246</v>
      </c>
      <c r="D14" s="8">
        <v>8564</v>
      </c>
    </row>
    <row r="15" spans="1:5" ht="12">
      <c r="A15" s="6">
        <v>12</v>
      </c>
      <c r="B15" s="6" t="s">
        <v>16</v>
      </c>
      <c r="C15" s="7">
        <v>4801</v>
      </c>
      <c r="D15" s="8"/>
      <c r="E15" s="7">
        <v>4776</v>
      </c>
    </row>
    <row r="16" spans="1:4" ht="12">
      <c r="A16" s="6">
        <v>13</v>
      </c>
      <c r="B16" s="6" t="s">
        <v>17</v>
      </c>
      <c r="C16" s="7">
        <v>5648</v>
      </c>
      <c r="D16" s="8"/>
    </row>
    <row r="17" spans="1:5" ht="12">
      <c r="A17" s="6">
        <v>14</v>
      </c>
      <c r="B17" s="6" t="s">
        <v>18</v>
      </c>
      <c r="C17" s="7">
        <v>4845</v>
      </c>
      <c r="D17" s="8"/>
      <c r="E17" s="7">
        <v>7895</v>
      </c>
    </row>
    <row r="18" spans="1:4" ht="12">
      <c r="A18" s="6">
        <v>15</v>
      </c>
      <c r="B18" s="6" t="s">
        <v>19</v>
      </c>
      <c r="C18" s="7">
        <v>4896</v>
      </c>
      <c r="D18" s="8">
        <v>8810</v>
      </c>
    </row>
    <row r="19" spans="1:5" ht="12">
      <c r="A19" s="6">
        <v>16</v>
      </c>
      <c r="B19" s="6" t="s">
        <v>20</v>
      </c>
      <c r="C19" s="7">
        <v>5036</v>
      </c>
      <c r="D19" s="8"/>
      <c r="E19" s="7">
        <v>5874</v>
      </c>
    </row>
    <row r="20" spans="1:4" ht="12">
      <c r="A20" s="6">
        <v>17</v>
      </c>
      <c r="B20" s="6" t="s">
        <v>21</v>
      </c>
      <c r="C20" s="7">
        <v>4736</v>
      </c>
      <c r="D20" s="8">
        <v>2529</v>
      </c>
    </row>
    <row r="21" spans="1:5" ht="12">
      <c r="A21" s="6">
        <v>18</v>
      </c>
      <c r="B21" s="6" t="s">
        <v>22</v>
      </c>
      <c r="C21" s="7">
        <v>4139</v>
      </c>
      <c r="D21" s="8"/>
      <c r="E21" s="7">
        <v>47759</v>
      </c>
    </row>
    <row r="22" spans="1:4" ht="12">
      <c r="A22" s="6">
        <v>19</v>
      </c>
      <c r="B22" s="6" t="s">
        <v>23</v>
      </c>
      <c r="C22" s="7">
        <v>8558</v>
      </c>
      <c r="D22" s="8">
        <v>1224</v>
      </c>
    </row>
    <row r="23" spans="1:4" ht="12">
      <c r="A23" s="6">
        <v>20</v>
      </c>
      <c r="B23" s="6" t="s">
        <v>24</v>
      </c>
      <c r="C23" s="7">
        <v>4896</v>
      </c>
      <c r="D23" s="8"/>
    </row>
    <row r="24" spans="1:4" ht="12">
      <c r="A24" s="6">
        <v>21</v>
      </c>
      <c r="B24" s="6" t="s">
        <v>25</v>
      </c>
      <c r="C24" s="7">
        <v>4882</v>
      </c>
      <c r="D24" s="8">
        <v>5613</v>
      </c>
    </row>
    <row r="25" spans="1:5" ht="12">
      <c r="A25" s="6">
        <v>22</v>
      </c>
      <c r="B25" s="6" t="s">
        <v>26</v>
      </c>
      <c r="C25" s="7">
        <v>4841</v>
      </c>
      <c r="D25" s="8"/>
      <c r="E25" s="7">
        <v>2447</v>
      </c>
    </row>
    <row r="26" spans="1:4" ht="12">
      <c r="A26" s="6">
        <v>23</v>
      </c>
      <c r="B26" s="6" t="s">
        <v>27</v>
      </c>
      <c r="C26" s="7">
        <v>5117</v>
      </c>
      <c r="D26" s="8"/>
    </row>
    <row r="27" spans="1:4" ht="12">
      <c r="A27" s="6">
        <v>24</v>
      </c>
      <c r="B27" s="6" t="s">
        <v>28</v>
      </c>
      <c r="C27" s="7">
        <v>4774</v>
      </c>
      <c r="D27" s="8">
        <v>1515</v>
      </c>
    </row>
    <row r="28" spans="1:4" ht="12">
      <c r="A28" s="6">
        <v>25</v>
      </c>
      <c r="B28" s="6" t="s">
        <v>29</v>
      </c>
      <c r="C28" s="7">
        <v>5496</v>
      </c>
      <c r="D28" s="8"/>
    </row>
    <row r="29" spans="1:4" ht="12">
      <c r="A29" s="6">
        <v>26</v>
      </c>
      <c r="B29" s="6" t="s">
        <v>30</v>
      </c>
      <c r="C29" s="7">
        <v>7775</v>
      </c>
      <c r="D29" s="8"/>
    </row>
    <row r="30" spans="1:5" ht="12">
      <c r="A30" s="6">
        <v>27</v>
      </c>
      <c r="B30" s="6" t="s">
        <v>31</v>
      </c>
      <c r="C30" s="7">
        <v>3835</v>
      </c>
      <c r="D30" s="8"/>
      <c r="E30" s="7">
        <v>26090</v>
      </c>
    </row>
    <row r="31" spans="1:4" ht="12">
      <c r="A31" s="6">
        <v>28</v>
      </c>
      <c r="B31" s="6" t="s">
        <v>32</v>
      </c>
      <c r="C31" s="7">
        <v>7845</v>
      </c>
      <c r="D31" s="8"/>
    </row>
    <row r="32" spans="1:4" ht="12">
      <c r="A32" s="6">
        <v>29</v>
      </c>
      <c r="B32" s="6" t="s">
        <v>33</v>
      </c>
      <c r="C32" s="7">
        <v>7853</v>
      </c>
      <c r="D32" s="8"/>
    </row>
    <row r="33" spans="1:5" ht="12">
      <c r="A33" s="6">
        <v>30</v>
      </c>
      <c r="B33" s="6" t="s">
        <v>34</v>
      </c>
      <c r="C33" s="7">
        <v>5260</v>
      </c>
      <c r="D33" s="8"/>
      <c r="E33" s="7">
        <v>1225</v>
      </c>
    </row>
    <row r="34" spans="1:5" ht="12">
      <c r="A34" s="6">
        <v>31</v>
      </c>
      <c r="B34" s="6" t="s">
        <v>35</v>
      </c>
      <c r="C34" s="7">
        <v>3906</v>
      </c>
      <c r="D34" s="8"/>
      <c r="E34" s="7">
        <v>24335</v>
      </c>
    </row>
    <row r="35" spans="1:4" ht="12">
      <c r="A35" s="6">
        <v>32</v>
      </c>
      <c r="B35" s="6" t="s">
        <v>36</v>
      </c>
      <c r="C35" s="7">
        <v>5183</v>
      </c>
      <c r="D35" s="8">
        <v>55046</v>
      </c>
    </row>
    <row r="36" spans="1:4" ht="12">
      <c r="A36" s="6">
        <v>33</v>
      </c>
      <c r="B36" s="6" t="s">
        <v>37</v>
      </c>
      <c r="C36" s="7">
        <v>10933</v>
      </c>
      <c r="D36" s="8"/>
    </row>
    <row r="37" spans="1:4" ht="12">
      <c r="A37" s="6">
        <v>34</v>
      </c>
      <c r="B37" s="6" t="s">
        <v>38</v>
      </c>
      <c r="C37" s="7">
        <v>5529</v>
      </c>
      <c r="D37" s="8">
        <v>1957</v>
      </c>
    </row>
    <row r="38" spans="1:5" ht="12">
      <c r="A38" s="6">
        <v>35</v>
      </c>
      <c r="B38" s="6" t="s">
        <v>39</v>
      </c>
      <c r="C38" s="7">
        <v>4735</v>
      </c>
      <c r="D38" s="8"/>
      <c r="E38" s="7">
        <v>12958</v>
      </c>
    </row>
    <row r="39" spans="1:4" ht="12">
      <c r="A39" s="6">
        <v>36</v>
      </c>
      <c r="B39" s="6" t="s">
        <v>40</v>
      </c>
      <c r="C39" s="7">
        <v>4958</v>
      </c>
      <c r="D39" s="8">
        <v>6117</v>
      </c>
    </row>
    <row r="40" spans="1:4" ht="12">
      <c r="A40" s="6">
        <v>37</v>
      </c>
      <c r="B40" s="6" t="s">
        <v>41</v>
      </c>
      <c r="C40" s="7">
        <v>6009</v>
      </c>
      <c r="D40" s="8">
        <v>1222</v>
      </c>
    </row>
    <row r="41" spans="1:5" ht="12">
      <c r="A41" s="6">
        <v>38</v>
      </c>
      <c r="B41" s="6" t="s">
        <v>42</v>
      </c>
      <c r="C41" s="7">
        <v>7375</v>
      </c>
      <c r="D41" s="8"/>
      <c r="E41" s="7">
        <v>2447</v>
      </c>
    </row>
    <row r="42" spans="1:4" ht="12">
      <c r="A42" s="6">
        <v>39</v>
      </c>
      <c r="B42" s="6" t="s">
        <v>43</v>
      </c>
      <c r="C42" s="7">
        <v>7426</v>
      </c>
      <c r="D42" s="8"/>
    </row>
    <row r="43" spans="1:5" ht="12">
      <c r="A43" s="6">
        <v>40</v>
      </c>
      <c r="B43" s="6" t="s">
        <v>44</v>
      </c>
      <c r="C43" s="7">
        <v>3899</v>
      </c>
      <c r="D43" s="8"/>
      <c r="E43" s="7">
        <v>8442</v>
      </c>
    </row>
    <row r="44" spans="1:5" ht="12">
      <c r="A44" s="6">
        <v>41</v>
      </c>
      <c r="B44" s="6" t="s">
        <v>45</v>
      </c>
      <c r="C44" s="7">
        <v>4936</v>
      </c>
      <c r="D44" s="8"/>
      <c r="E44" s="7">
        <v>3060</v>
      </c>
    </row>
    <row r="45" spans="1:5" ht="12">
      <c r="A45" s="6">
        <v>42</v>
      </c>
      <c r="B45" s="6" t="s">
        <v>46</v>
      </c>
      <c r="C45" s="7">
        <v>3911</v>
      </c>
      <c r="D45" s="8"/>
      <c r="E45" s="7">
        <v>57014</v>
      </c>
    </row>
    <row r="46" spans="1:5" ht="12">
      <c r="A46" s="6">
        <v>43</v>
      </c>
      <c r="B46" s="6" t="s">
        <v>47</v>
      </c>
      <c r="C46" s="7">
        <v>4139</v>
      </c>
      <c r="D46" s="8"/>
      <c r="E46" s="7">
        <v>35955</v>
      </c>
    </row>
    <row r="47" spans="1:4" ht="12">
      <c r="A47" s="6">
        <v>44</v>
      </c>
      <c r="B47" s="6" t="s">
        <v>48</v>
      </c>
      <c r="C47" s="7">
        <v>8721</v>
      </c>
      <c r="D47" s="8">
        <v>1223</v>
      </c>
    </row>
    <row r="48" spans="1:4" ht="12">
      <c r="A48" s="6">
        <v>45</v>
      </c>
      <c r="B48" s="6" t="s">
        <v>49</v>
      </c>
      <c r="C48" s="7">
        <v>5084</v>
      </c>
      <c r="D48" s="8"/>
    </row>
    <row r="49" spans="1:5" ht="12">
      <c r="A49" s="6">
        <v>46</v>
      </c>
      <c r="B49" s="6" t="s">
        <v>50</v>
      </c>
      <c r="C49" s="7">
        <v>4298</v>
      </c>
      <c r="D49" s="8"/>
      <c r="E49" s="7">
        <v>82864</v>
      </c>
    </row>
    <row r="50" spans="1:4" ht="12">
      <c r="A50" s="6">
        <v>47</v>
      </c>
      <c r="B50" s="6" t="s">
        <v>51</v>
      </c>
      <c r="C50" s="7">
        <v>4972</v>
      </c>
      <c r="D50" s="8"/>
    </row>
    <row r="51" spans="1:5" ht="12">
      <c r="A51" s="6">
        <v>48</v>
      </c>
      <c r="B51" s="6" t="s">
        <v>52</v>
      </c>
      <c r="C51" s="7">
        <v>4577</v>
      </c>
      <c r="D51" s="8"/>
      <c r="E51" s="7">
        <v>5865</v>
      </c>
    </row>
    <row r="52" spans="1:5" ht="12">
      <c r="A52" s="6">
        <v>49</v>
      </c>
      <c r="B52" s="6" t="s">
        <v>53</v>
      </c>
      <c r="C52" s="7">
        <v>2751</v>
      </c>
      <c r="D52" s="8"/>
      <c r="E52" s="7">
        <v>356749</v>
      </c>
    </row>
    <row r="53" spans="1:4" ht="12">
      <c r="A53" s="6">
        <v>50</v>
      </c>
      <c r="B53" s="6" t="s">
        <v>54</v>
      </c>
      <c r="C53" s="7">
        <v>5903</v>
      </c>
      <c r="D53" s="9"/>
    </row>
    <row r="54" spans="1:4" ht="12">
      <c r="A54" s="6">
        <v>51</v>
      </c>
      <c r="B54" s="6" t="s">
        <v>55</v>
      </c>
      <c r="C54" s="7">
        <v>5334</v>
      </c>
      <c r="D54" s="8">
        <v>2447</v>
      </c>
    </row>
    <row r="55" spans="1:5" ht="12">
      <c r="A55" s="6">
        <v>52</v>
      </c>
      <c r="B55" s="6" t="s">
        <v>56</v>
      </c>
      <c r="C55" s="7">
        <v>4077</v>
      </c>
      <c r="D55" s="8"/>
      <c r="E55" s="7">
        <v>31056</v>
      </c>
    </row>
    <row r="56" spans="1:4" ht="12">
      <c r="A56" s="6">
        <v>53</v>
      </c>
      <c r="B56" s="6" t="s">
        <v>57</v>
      </c>
      <c r="C56" s="7">
        <v>4881</v>
      </c>
      <c r="D56" s="8">
        <v>10606</v>
      </c>
    </row>
    <row r="57" spans="1:4" ht="12">
      <c r="A57" s="6">
        <v>54</v>
      </c>
      <c r="B57" s="6" t="s">
        <v>58</v>
      </c>
      <c r="C57" s="7">
        <v>5010</v>
      </c>
      <c r="D57" s="8"/>
    </row>
    <row r="58" spans="1:5" ht="12">
      <c r="A58" s="6">
        <v>55</v>
      </c>
      <c r="B58" s="6" t="s">
        <v>59</v>
      </c>
      <c r="C58" s="7">
        <v>4787</v>
      </c>
      <c r="D58" s="8"/>
      <c r="E58" s="7">
        <v>710</v>
      </c>
    </row>
    <row r="59" spans="1:4" ht="12">
      <c r="A59" s="6">
        <v>56</v>
      </c>
      <c r="B59" s="6" t="s">
        <v>60</v>
      </c>
      <c r="C59" s="7">
        <v>5386</v>
      </c>
      <c r="D59" s="8">
        <v>6116</v>
      </c>
    </row>
    <row r="60" spans="1:5" ht="12">
      <c r="A60" s="6">
        <v>57</v>
      </c>
      <c r="B60" s="6" t="s">
        <v>61</v>
      </c>
      <c r="C60" s="7">
        <v>3650</v>
      </c>
      <c r="D60" s="8"/>
      <c r="E60" s="7">
        <v>64367</v>
      </c>
    </row>
    <row r="61" spans="1:5" ht="12">
      <c r="A61" s="6">
        <v>58</v>
      </c>
      <c r="B61" s="6" t="s">
        <v>62</v>
      </c>
      <c r="C61" s="7">
        <v>4321</v>
      </c>
      <c r="D61" s="8"/>
      <c r="E61" s="7">
        <v>45816</v>
      </c>
    </row>
    <row r="62" spans="1:4" ht="12">
      <c r="A62" s="6">
        <v>59</v>
      </c>
      <c r="B62" s="6" t="s">
        <v>63</v>
      </c>
      <c r="C62" s="7">
        <v>5154</v>
      </c>
      <c r="D62" s="8">
        <v>9787</v>
      </c>
    </row>
    <row r="63" spans="1:5" ht="12">
      <c r="A63" s="6">
        <v>60</v>
      </c>
      <c r="B63" s="6" t="s">
        <v>64</v>
      </c>
      <c r="C63" s="7">
        <v>5177</v>
      </c>
      <c r="D63" s="8"/>
      <c r="E63" s="7">
        <v>614</v>
      </c>
    </row>
    <row r="64" spans="1:4" ht="12">
      <c r="A64" s="6">
        <v>61</v>
      </c>
      <c r="B64" s="6" t="s">
        <v>65</v>
      </c>
      <c r="C64" s="7">
        <v>4921</v>
      </c>
      <c r="D64" s="8">
        <v>1222</v>
      </c>
    </row>
    <row r="65" spans="1:5" ht="12">
      <c r="A65" s="6">
        <v>62</v>
      </c>
      <c r="B65" s="10" t="s">
        <v>66</v>
      </c>
      <c r="C65" s="7">
        <v>4266</v>
      </c>
      <c r="D65" s="8"/>
      <c r="E65" s="7">
        <v>25277</v>
      </c>
    </row>
    <row r="66" spans="1:4" ht="12">
      <c r="A66" s="6">
        <v>63</v>
      </c>
      <c r="B66" s="10" t="s">
        <v>67</v>
      </c>
      <c r="C66" s="7">
        <v>4893</v>
      </c>
      <c r="D66" s="8">
        <v>7002</v>
      </c>
    </row>
    <row r="67" spans="1:4" ht="12">
      <c r="A67" s="6">
        <v>64</v>
      </c>
      <c r="B67" s="10" t="s">
        <v>68</v>
      </c>
      <c r="C67" s="7">
        <v>6336</v>
      </c>
      <c r="D67" s="8">
        <v>1224</v>
      </c>
    </row>
    <row r="68" spans="1:5" ht="12">
      <c r="A68" s="6">
        <v>65</v>
      </c>
      <c r="B68" s="10" t="s">
        <v>69</v>
      </c>
      <c r="C68" s="7">
        <v>3457</v>
      </c>
      <c r="D68" s="8"/>
      <c r="E68" s="7">
        <v>17244</v>
      </c>
    </row>
    <row r="69" spans="1:5" ht="12">
      <c r="A69" s="6">
        <v>66</v>
      </c>
      <c r="B69" s="10" t="s">
        <v>70</v>
      </c>
      <c r="C69" s="7">
        <v>3589</v>
      </c>
      <c r="D69" s="8"/>
      <c r="E69" s="7">
        <v>55630</v>
      </c>
    </row>
    <row r="70" spans="1:4" ht="12">
      <c r="A70" s="6">
        <v>67</v>
      </c>
      <c r="B70" s="10" t="s">
        <v>71</v>
      </c>
      <c r="C70" s="7">
        <v>4928</v>
      </c>
      <c r="D70" s="8">
        <v>234543</v>
      </c>
    </row>
    <row r="71" spans="1:5" ht="12">
      <c r="A71" s="6">
        <v>68</v>
      </c>
      <c r="B71" s="10" t="s">
        <v>72</v>
      </c>
      <c r="C71" s="7">
        <v>2874</v>
      </c>
      <c r="D71" s="8"/>
      <c r="E71" s="7">
        <v>41410</v>
      </c>
    </row>
    <row r="72" spans="1:4" ht="12">
      <c r="A72" s="6">
        <v>69</v>
      </c>
      <c r="B72" s="10" t="s">
        <v>73</v>
      </c>
      <c r="C72" s="7">
        <v>5192</v>
      </c>
      <c r="D72" s="8"/>
    </row>
    <row r="73" spans="1:5" ht="12">
      <c r="A73" s="6">
        <v>70</v>
      </c>
      <c r="B73" s="10" t="s">
        <v>74</v>
      </c>
      <c r="C73" s="7">
        <v>4421</v>
      </c>
      <c r="D73" s="8"/>
      <c r="E73" s="7">
        <v>26961</v>
      </c>
    </row>
    <row r="74" spans="1:5" ht="12">
      <c r="A74" s="6">
        <v>71</v>
      </c>
      <c r="B74" s="10" t="s">
        <v>75</v>
      </c>
      <c r="C74" s="7">
        <v>2981</v>
      </c>
      <c r="D74" s="8"/>
      <c r="E74" s="7">
        <v>22956</v>
      </c>
    </row>
    <row r="75" spans="1:4" ht="12">
      <c r="A75" s="6">
        <v>72</v>
      </c>
      <c r="B75" s="10" t="s">
        <v>76</v>
      </c>
      <c r="C75" s="7">
        <v>4885</v>
      </c>
      <c r="D75" s="8">
        <v>284</v>
      </c>
    </row>
    <row r="76" spans="1:5" ht="12">
      <c r="A76" s="6">
        <v>73</v>
      </c>
      <c r="B76" s="10" t="s">
        <v>77</v>
      </c>
      <c r="C76" s="7">
        <v>4254</v>
      </c>
      <c r="D76" s="8"/>
      <c r="E76" s="7">
        <v>56615</v>
      </c>
    </row>
    <row r="77" spans="1:4" ht="12">
      <c r="A77" s="6">
        <v>74</v>
      </c>
      <c r="B77" s="10" t="s">
        <v>78</v>
      </c>
      <c r="C77" s="7">
        <v>5060</v>
      </c>
      <c r="D77" s="8"/>
    </row>
    <row r="78" spans="1:4" ht="12">
      <c r="A78" s="6">
        <v>75</v>
      </c>
      <c r="B78" s="10" t="s">
        <v>79</v>
      </c>
      <c r="C78" s="7">
        <v>4769</v>
      </c>
      <c r="D78" s="8">
        <v>5513</v>
      </c>
    </row>
    <row r="79" spans="1:4" ht="12">
      <c r="A79" s="6">
        <v>76</v>
      </c>
      <c r="B79" s="10" t="s">
        <v>80</v>
      </c>
      <c r="C79" s="7">
        <v>5842</v>
      </c>
      <c r="D79" s="8">
        <v>1223</v>
      </c>
    </row>
    <row r="80" spans="1:4" ht="12">
      <c r="A80" s="6">
        <v>77</v>
      </c>
      <c r="B80" s="10" t="s">
        <v>81</v>
      </c>
      <c r="C80" s="7">
        <v>5052</v>
      </c>
      <c r="D80" s="8"/>
    </row>
    <row r="81" spans="1:4" ht="12">
      <c r="A81" s="6">
        <v>78</v>
      </c>
      <c r="B81" s="10" t="s">
        <v>82</v>
      </c>
      <c r="C81" s="7">
        <v>4559</v>
      </c>
      <c r="D81" s="8">
        <v>5899</v>
      </c>
    </row>
    <row r="82" spans="1:5" ht="12">
      <c r="A82" s="6">
        <v>79</v>
      </c>
      <c r="B82" s="10" t="s">
        <v>83</v>
      </c>
      <c r="C82" s="7">
        <v>5754</v>
      </c>
      <c r="D82" s="8"/>
      <c r="E82" s="7">
        <v>3672</v>
      </c>
    </row>
    <row r="83" spans="1:4" ht="12">
      <c r="A83" s="6">
        <v>80</v>
      </c>
      <c r="B83" s="10" t="s">
        <v>84</v>
      </c>
      <c r="C83" s="7">
        <v>4991</v>
      </c>
      <c r="D83" s="8"/>
    </row>
    <row r="84" spans="1:5" ht="12">
      <c r="A84" s="6">
        <v>81</v>
      </c>
      <c r="B84" s="10" t="s">
        <v>85</v>
      </c>
      <c r="C84" s="7">
        <v>4794</v>
      </c>
      <c r="D84" s="8"/>
      <c r="E84" s="7">
        <v>31943</v>
      </c>
    </row>
    <row r="85" spans="1:5" ht="12">
      <c r="A85" s="6">
        <v>82</v>
      </c>
      <c r="B85" s="10" t="s">
        <v>86</v>
      </c>
      <c r="C85" s="7">
        <v>6700</v>
      </c>
      <c r="D85" s="8"/>
      <c r="E85" s="7">
        <v>1223</v>
      </c>
    </row>
    <row r="86" spans="2:5" ht="12">
      <c r="B86" s="11" t="s">
        <v>87</v>
      </c>
      <c r="D86" s="12">
        <f>SUM(D4:D85)</f>
        <v>434376</v>
      </c>
      <c r="E86" s="12">
        <f>SUM(E4:E85)</f>
        <v>1241499</v>
      </c>
    </row>
    <row r="88" spans="2:5" ht="12">
      <c r="B88" s="14" t="s">
        <v>88</v>
      </c>
      <c r="C88" s="14"/>
      <c r="D88" s="14"/>
      <c r="E88" s="14"/>
    </row>
  </sheetData>
  <sheetProtection password="CB4D" sheet="1" objects="1" scenarios="1"/>
  <mergeCells count="2">
    <mergeCell ref="B1:E1"/>
    <mergeCell ref="B88:E8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MPCP 1998-99 Financial Information Report Data</dc:title>
  <dc:subject>MPCP 1998-99 Financial Information Report Data</dc:subject>
  <dc:creator>Tricia L. Collins</dc:creator>
  <cp:keywords>Financial Information Report, FIR</cp:keywords>
  <dc:description/>
  <cp:lastModifiedBy>Scott Eagleburger</cp:lastModifiedBy>
  <cp:lastPrinted>2006-03-28T18:06:18Z</cp:lastPrinted>
  <dcterms:created xsi:type="dcterms:W3CDTF">2006-03-28T17:56:12Z</dcterms:created>
  <dcterms:modified xsi:type="dcterms:W3CDTF">2006-03-28T19:08:19Z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-950625914</vt:i4>
  </property>
  <property fmtid="{D5CDD505-2E9C-101B-9397-08002B2CF9AE}" pid="3" name="_EmailSubject">
    <vt:lpwstr>MPCP FIR Data</vt:lpwstr>
  </property>
  <property fmtid="{D5CDD505-2E9C-101B-9397-08002B2CF9AE}" pid="4" name="_AuthorEmail">
    <vt:lpwstr>Tricia.Collins@dpi.state.wi.us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